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Hoja1" sheetId="1" r:id="rId1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<sst xmlns="http://schemas.openxmlformats.org/spreadsheetml/2006/main" count="54" uniqueCount="54">
  <si>
    <t>SECRETARÍA EJECUTIVA</t>
  </si>
  <si>
    <t>FECHA:</t>
  </si>
  <si>
    <t>HORA:</t>
  </si>
  <si>
    <t>Totales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</si>
  <si>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</si>
  <si>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</si>
  <si>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</si>
  <si>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</si>
  <si>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</si>
  <si>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</si>
  <si>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</si>
  <si>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</si>
  <si>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</si>
  <si>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</si>
  <si>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</si>
  <si>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</si>
  <si>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</si>
  <si>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</si>
  <si>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</si>
  <si>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</si>
  <si>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</si>
  <si>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</si>
  <si>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</si>
  <si>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</si>
  <si>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</si>
  <si>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</si>
  <si>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</si>
  <si>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</si>
  <si>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</si>
  <si>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</si>
  <si>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</si>
  <si>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</si>
  <si>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</si>
  <si>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</si>
  <si>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</si>
  <si>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</si>
  <si>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</si>
  <si>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</si>
  <si>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</si>
  <si>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</si>
  <si>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</si>
  <si>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</si>
  <si>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</si>
  <si>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</si>
  <si>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INSTITUTO ELECTORAL DEL DISTRITO FEDERAL</t>
  </si>
  <si>
    <t>DIRECCIÓN EJECUTIVA DE PARTICIPACIÓN CIUDADANA</t>
  </si>
  <si>
    <t>UNIDAD TÉCNICA DE SERVICIOS INFORMÁTICOS</t>
  </si>
  <si>
    <t>DISTRITO</t>
  </si>
  <si>
    <t>OPINIONES POR MRO</t>
  </si>
  <si>
    <t>OPINIONES POR INTERNET</t>
  </si>
  <si>
    <t>OPINIONES NULAS MRO</t>
  </si>
  <si>
    <t>OPINIONES NULAS INTERNET</t>
  </si>
  <si>
    <t>TOTAL POR DISTRITO</t>
  </si>
  <si>
    <t>PARTICIPACIÓN POR DISTRITO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</si>
</sst>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21" fontId="36" fillId="0" borderId="0" xfId="0" applyNumberFormat="1" applyFont="1" applyBorder="1" applyAlignment="1">
      <alignment horizontal="right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" fontId="37" fillId="34" borderId="10" xfId="0" applyNumberFormat="1" applyFont="1" applyFill="1" applyBorder="1" applyAlignment="1">
      <alignment horizontal="center" vertical="center"/>
    </xf>
    <xf numFmtId="14" fontId="36" fillId="0" borderId="0" xfId="0" applyNumberFormat="1" applyFont="1" applyAlignment="1">
      <alignment horizontal="left" vertical="center"/>
    </xf>
    <xf numFmtId="21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3</xdr:row>
      <xdr:rowOff>47625</xdr:rowOff>
    </xdr:to>
    <xdr:pic>
      <xdr:nvPicPr>
        <xdr:cNvPr id="1" name="2 Imagen" descr="logo_IEDF_XVA_parafondocla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0</xdr:rowOff>
    </xdr:from>
    <xdr:to>
      <xdr:col>5</xdr:col>
      <xdr:colOff>1257300</xdr:colOff>
      <xdr:row>3</xdr:row>
      <xdr:rowOff>95250</xdr:rowOff>
    </xdr:to>
    <xdr:pic>
      <xdr:nvPicPr>
        <xdr:cNvPr id="2" name="4 Imagen" descr="logo_consulta2014_parafondoclar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9.7109375" style="5" bestFit="1" customWidth="1"/>
    <col min="2" max="6" width="19.28125" style="5" customWidth="1"/>
    <col min="7" max="16384" width="11.421875" style="5" customWidth="1"/>
  </cols>
  <sheetData>
    <row r="1" spans="1:6" ht="12.75">
      <c r="A1" s="17" t="s">
        <v>44</v>
      </c>
      <c r="B1" s="17"/>
      <c r="C1" s="17"/>
      <c r="D1" s="17"/>
      <c r="E1" s="17"/>
      <c r="F1" s="17"/>
    </row>
    <row r="2" spans="1:6" ht="12.75">
      <c r="A2" s="17" t="s">
        <v>0</v>
      </c>
      <c r="B2" s="17"/>
      <c r="C2" s="17"/>
      <c r="D2" s="17"/>
      <c r="E2" s="17"/>
      <c r="F2" s="17"/>
    </row>
    <row r="3" spans="1:6" ht="12.75">
      <c r="A3" s="17" t="s">
        <v>45</v>
      </c>
      <c r="B3" s="17"/>
      <c r="C3" s="17"/>
      <c r="D3" s="17"/>
      <c r="E3" s="17"/>
      <c r="F3" s="17"/>
    </row>
    <row r="4" spans="1:6" ht="12.75">
      <c r="A4" s="17" t="s">
        <v>46</v>
      </c>
      <c r="B4" s="17"/>
      <c r="C4" s="17"/>
      <c r="D4" s="17"/>
      <c r="E4" s="17"/>
      <c r="F4" s="17"/>
    </row>
    <row r="5" spans="1:6" ht="12.75">
      <c r="A5" s="1"/>
      <c r="B5" s="1"/>
      <c r="C5" s="1"/>
      <c r="D5" s="1"/>
      <c r="E5" s="1"/>
      <c r="F5" s="1"/>
    </row>
    <row r="6" ht="12.75">
      <c r="F6" s="2"/>
    </row>
    <row r="7" spans="1:6" ht="12.75">
      <c r="A7" s="18" t="s">
        <v>53</v>
      </c>
      <c r="B7" s="18"/>
      <c r="C7" s="18"/>
      <c r="D7" s="18"/>
      <c r="E7" s="18"/>
      <c r="F7" s="18"/>
    </row>
    <row r="8" spans="4:6" ht="12.75">
      <c r="D8" s="6"/>
      <c r="E8" s="7"/>
      <c r="F8" s="3"/>
    </row>
    <row r="9" spans="1:2" ht="12.75">
      <c r="A9" s="2" t="s">
        <v>1</v>
      </c>
      <c r="B9" s="15">
        <v>41954</v>
      </c>
    </row>
    <row r="10" spans="1:6" ht="12.75">
      <c r="A10" s="2" t="s">
        <v>2</v>
      </c>
      <c r="B10" s="16">
        <v>0.8037268518518519</v>
      </c>
      <c r="C10" s="2"/>
      <c r="D10" s="2"/>
      <c r="E10" s="2"/>
      <c r="F10" s="2"/>
    </row>
    <row r="11" spans="1:6" ht="12.75">
      <c r="A11" s="8"/>
      <c r="B11" s="8"/>
      <c r="C11" s="8"/>
      <c r="D11" s="8"/>
      <c r="E11" s="8"/>
      <c r="F11" s="8"/>
    </row>
    <row r="12" spans="1:6" ht="25.5">
      <c r="A12" s="9" t="s">
        <v>47</v>
      </c>
      <c r="B12" s="10" t="s">
        <v>48</v>
      </c>
      <c r="C12" s="10" t="s">
        <v>49</v>
      </c>
      <c r="D12" s="10" t="s">
        <v>50</v>
      </c>
      <c r="E12" s="10" t="s">
        <v>51</v>
      </c>
      <c r="F12" s="10" t="s">
        <v>52</v>
      </c>
    </row>
    <row r="13" spans="1:6" ht="12.75">
      <c r="A13" s="11" t="s">
        <v>4</v>
      </c>
      <c r="B13" s="4">
        <v>5517</v>
      </c>
      <c r="C13" s="4">
        <v>1819</v>
      </c>
      <c r="D13" s="4">
        <v>238</v>
      </c>
      <c r="E13" s="4">
        <v>11</v>
      </c>
      <c r="F13" s="12">
        <f>SUM(B13:E13)</f>
        <v>7585</v>
      </c>
    </row>
    <row r="14" spans="1:6" ht="12.75">
      <c r="A14" s="11" t="s">
        <v>5</v>
      </c>
      <c r="B14" s="4">
        <v>4110</v>
      </c>
      <c r="C14" s="4">
        <v>963</v>
      </c>
      <c r="D14" s="4">
        <v>147</v>
      </c>
      <c r="E14" s="4">
        <v>20</v>
      </c>
      <c r="F14" s="12">
        <f aca="true" t="shared" si="0" ref="F14:F52">SUM(B14:E14)</f>
        <v>5240</v>
      </c>
    </row>
    <row r="15" spans="1:6" ht="12.75">
      <c r="A15" s="11" t="s">
        <v>6</v>
      </c>
      <c r="B15" s="4">
        <v>3350</v>
      </c>
      <c r="C15" s="4">
        <v>379</v>
      </c>
      <c r="D15" s="4">
        <v>107</v>
      </c>
      <c r="E15" s="4">
        <v>6</v>
      </c>
      <c r="F15" s="12">
        <f t="shared" si="0"/>
        <v>3842</v>
      </c>
    </row>
    <row r="16" spans="1:6" ht="12.75">
      <c r="A16" s="11" t="s">
        <v>7</v>
      </c>
      <c r="B16" s="4">
        <v>3097</v>
      </c>
      <c r="C16" s="4">
        <v>484</v>
      </c>
      <c r="D16" s="4">
        <v>115</v>
      </c>
      <c r="E16" s="4">
        <v>11</v>
      </c>
      <c r="F16" s="12">
        <f t="shared" si="0"/>
        <v>3707</v>
      </c>
    </row>
    <row r="17" spans="1:6" ht="12.75">
      <c r="A17" s="11" t="s">
        <v>8</v>
      </c>
      <c r="B17" s="4">
        <v>3608</v>
      </c>
      <c r="C17" s="4">
        <v>287</v>
      </c>
      <c r="D17" s="4">
        <v>110</v>
      </c>
      <c r="E17" s="4">
        <v>11</v>
      </c>
      <c r="F17" s="12">
        <f t="shared" si="0"/>
        <v>4016</v>
      </c>
    </row>
    <row r="18" spans="1:6" ht="12.75">
      <c r="A18" s="11" t="s">
        <v>9</v>
      </c>
      <c r="B18" s="4">
        <v>4681</v>
      </c>
      <c r="C18" s="4">
        <v>1130</v>
      </c>
      <c r="D18" s="4">
        <v>106</v>
      </c>
      <c r="E18" s="4">
        <v>5</v>
      </c>
      <c r="F18" s="12">
        <f t="shared" si="0"/>
        <v>5922</v>
      </c>
    </row>
    <row r="19" spans="1:6" ht="12.75">
      <c r="A19" s="11" t="s">
        <v>10</v>
      </c>
      <c r="B19" s="4">
        <v>4463</v>
      </c>
      <c r="C19" s="4">
        <v>1130</v>
      </c>
      <c r="D19" s="4">
        <v>110</v>
      </c>
      <c r="E19" s="4">
        <v>8</v>
      </c>
      <c r="F19" s="12">
        <f t="shared" si="0"/>
        <v>5711</v>
      </c>
    </row>
    <row r="20" spans="1:6" ht="12.75">
      <c r="A20" s="11" t="s">
        <v>11</v>
      </c>
      <c r="B20" s="4">
        <v>3215</v>
      </c>
      <c r="C20" s="4">
        <v>147</v>
      </c>
      <c r="D20" s="4">
        <v>92</v>
      </c>
      <c r="E20" s="4">
        <v>7</v>
      </c>
      <c r="F20" s="12">
        <f t="shared" si="0"/>
        <v>3461</v>
      </c>
    </row>
    <row r="21" spans="1:6" ht="12.75">
      <c r="A21" s="11" t="s">
        <v>12</v>
      </c>
      <c r="B21" s="4">
        <v>2667</v>
      </c>
      <c r="C21" s="4">
        <v>778</v>
      </c>
      <c r="D21" s="4">
        <v>113</v>
      </c>
      <c r="E21" s="4">
        <v>7</v>
      </c>
      <c r="F21" s="12">
        <f t="shared" si="0"/>
        <v>3565</v>
      </c>
    </row>
    <row r="22" spans="1:6" ht="12.75">
      <c r="A22" s="11" t="s">
        <v>13</v>
      </c>
      <c r="B22" s="4">
        <v>7492</v>
      </c>
      <c r="C22" s="4">
        <v>6235</v>
      </c>
      <c r="D22" s="4">
        <v>326</v>
      </c>
      <c r="E22" s="4">
        <v>40</v>
      </c>
      <c r="F22" s="12">
        <f t="shared" si="0"/>
        <v>14093</v>
      </c>
    </row>
    <row r="23" spans="1:6" ht="12.75">
      <c r="A23" s="11" t="s">
        <v>14</v>
      </c>
      <c r="B23" s="4">
        <v>8367</v>
      </c>
      <c r="C23" s="4">
        <v>6582</v>
      </c>
      <c r="D23" s="4">
        <v>366</v>
      </c>
      <c r="E23" s="4">
        <v>67</v>
      </c>
      <c r="F23" s="12">
        <f t="shared" si="0"/>
        <v>15382</v>
      </c>
    </row>
    <row r="24" spans="1:6" ht="12.75">
      <c r="A24" s="11" t="s">
        <v>15</v>
      </c>
      <c r="B24" s="4">
        <v>3032</v>
      </c>
      <c r="C24" s="4">
        <v>1463</v>
      </c>
      <c r="D24" s="4">
        <v>107</v>
      </c>
      <c r="E24" s="4">
        <v>7</v>
      </c>
      <c r="F24" s="12">
        <f t="shared" si="0"/>
        <v>4609</v>
      </c>
    </row>
    <row r="25" spans="1:6" ht="12.75">
      <c r="A25" s="11" t="s">
        <v>16</v>
      </c>
      <c r="B25" s="4">
        <v>1497</v>
      </c>
      <c r="C25" s="4">
        <v>428</v>
      </c>
      <c r="D25" s="4">
        <v>60</v>
      </c>
      <c r="E25" s="4">
        <v>4</v>
      </c>
      <c r="F25" s="12">
        <f t="shared" si="0"/>
        <v>1989</v>
      </c>
    </row>
    <row r="26" spans="1:6" ht="12.75">
      <c r="A26" s="11" t="s">
        <v>17</v>
      </c>
      <c r="B26" s="4">
        <v>2733</v>
      </c>
      <c r="C26" s="4">
        <v>942</v>
      </c>
      <c r="D26" s="4">
        <v>96</v>
      </c>
      <c r="E26" s="4">
        <v>18</v>
      </c>
      <c r="F26" s="12">
        <f t="shared" si="0"/>
        <v>3789</v>
      </c>
    </row>
    <row r="27" spans="1:6" ht="12.75">
      <c r="A27" s="11" t="s">
        <v>18</v>
      </c>
      <c r="B27" s="4">
        <v>3861</v>
      </c>
      <c r="C27" s="4">
        <v>1868</v>
      </c>
      <c r="D27" s="4">
        <v>109</v>
      </c>
      <c r="E27" s="4">
        <v>18</v>
      </c>
      <c r="F27" s="12">
        <f t="shared" si="0"/>
        <v>5856</v>
      </c>
    </row>
    <row r="28" spans="1:6" ht="12.75">
      <c r="A28" s="11" t="s">
        <v>19</v>
      </c>
      <c r="B28" s="4">
        <v>1304</v>
      </c>
      <c r="C28" s="4">
        <v>602</v>
      </c>
      <c r="D28" s="4">
        <v>42</v>
      </c>
      <c r="E28" s="4">
        <v>4</v>
      </c>
      <c r="F28" s="12">
        <f t="shared" si="0"/>
        <v>1952</v>
      </c>
    </row>
    <row r="29" spans="1:6" ht="12.75">
      <c r="A29" s="11" t="s">
        <v>20</v>
      </c>
      <c r="B29" s="4">
        <v>812</v>
      </c>
      <c r="C29" s="4">
        <v>260</v>
      </c>
      <c r="D29" s="4">
        <v>33</v>
      </c>
      <c r="E29" s="4">
        <v>8</v>
      </c>
      <c r="F29" s="12">
        <f t="shared" si="0"/>
        <v>1113</v>
      </c>
    </row>
    <row r="30" spans="1:6" ht="12.75">
      <c r="A30" s="11" t="s">
        <v>21</v>
      </c>
      <c r="B30" s="4">
        <v>5284</v>
      </c>
      <c r="C30" s="4">
        <v>141</v>
      </c>
      <c r="D30" s="4">
        <v>216</v>
      </c>
      <c r="E30" s="4">
        <v>9</v>
      </c>
      <c r="F30" s="12">
        <f t="shared" si="0"/>
        <v>5650</v>
      </c>
    </row>
    <row r="31" spans="1:6" ht="12.75">
      <c r="A31" s="11" t="s">
        <v>22</v>
      </c>
      <c r="B31" s="4">
        <v>4093</v>
      </c>
      <c r="C31" s="4">
        <v>430</v>
      </c>
      <c r="D31" s="4">
        <v>236</v>
      </c>
      <c r="E31" s="4">
        <v>5</v>
      </c>
      <c r="F31" s="12">
        <f t="shared" si="0"/>
        <v>4764</v>
      </c>
    </row>
    <row r="32" spans="1:6" ht="12.75">
      <c r="A32" s="11" t="s">
        <v>23</v>
      </c>
      <c r="B32" s="4">
        <v>3155</v>
      </c>
      <c r="C32" s="4">
        <v>420</v>
      </c>
      <c r="D32" s="4">
        <v>182</v>
      </c>
      <c r="E32" s="4">
        <v>12</v>
      </c>
      <c r="F32" s="12">
        <f t="shared" si="0"/>
        <v>3769</v>
      </c>
    </row>
    <row r="33" spans="1:6" ht="12.75">
      <c r="A33" s="11" t="s">
        <v>24</v>
      </c>
      <c r="B33" s="4">
        <v>2848</v>
      </c>
      <c r="C33" s="4">
        <v>467</v>
      </c>
      <c r="D33" s="4">
        <v>80</v>
      </c>
      <c r="E33" s="4">
        <v>6</v>
      </c>
      <c r="F33" s="12">
        <f t="shared" si="0"/>
        <v>3401</v>
      </c>
    </row>
    <row r="34" spans="1:6" ht="12.75">
      <c r="A34" s="11" t="s">
        <v>25</v>
      </c>
      <c r="B34" s="4">
        <v>2413</v>
      </c>
      <c r="C34" s="4">
        <v>156</v>
      </c>
      <c r="D34" s="4">
        <v>39</v>
      </c>
      <c r="E34" s="4">
        <v>2</v>
      </c>
      <c r="F34" s="12">
        <f t="shared" si="0"/>
        <v>2610</v>
      </c>
    </row>
    <row r="35" spans="1:6" ht="12.75">
      <c r="A35" s="11" t="s">
        <v>26</v>
      </c>
      <c r="B35" s="4">
        <v>3712</v>
      </c>
      <c r="C35" s="4">
        <v>536</v>
      </c>
      <c r="D35" s="4">
        <v>111</v>
      </c>
      <c r="E35" s="4">
        <v>17</v>
      </c>
      <c r="F35" s="12">
        <f t="shared" si="0"/>
        <v>4376</v>
      </c>
    </row>
    <row r="36" spans="1:6" ht="12.75">
      <c r="A36" s="11" t="s">
        <v>27</v>
      </c>
      <c r="B36" s="4">
        <v>3146</v>
      </c>
      <c r="C36" s="4">
        <v>346</v>
      </c>
      <c r="D36" s="4">
        <v>68</v>
      </c>
      <c r="E36" s="4">
        <v>7</v>
      </c>
      <c r="F36" s="12">
        <f t="shared" si="0"/>
        <v>3567</v>
      </c>
    </row>
    <row r="37" spans="1:6" ht="12.75">
      <c r="A37" s="11" t="s">
        <v>28</v>
      </c>
      <c r="B37" s="4">
        <v>4443</v>
      </c>
      <c r="C37" s="4">
        <v>290</v>
      </c>
      <c r="D37" s="4">
        <v>297</v>
      </c>
      <c r="E37" s="4">
        <v>18</v>
      </c>
      <c r="F37" s="12">
        <f t="shared" si="0"/>
        <v>5048</v>
      </c>
    </row>
    <row r="38" spans="1:6" ht="12.75">
      <c r="A38" s="11" t="s">
        <v>29</v>
      </c>
      <c r="B38" s="4">
        <v>2762</v>
      </c>
      <c r="C38" s="4">
        <v>372</v>
      </c>
      <c r="D38" s="4">
        <v>155</v>
      </c>
      <c r="E38" s="4">
        <v>8</v>
      </c>
      <c r="F38" s="12">
        <f t="shared" si="0"/>
        <v>3297</v>
      </c>
    </row>
    <row r="39" spans="1:6" ht="12.75">
      <c r="A39" s="11" t="s">
        <v>30</v>
      </c>
      <c r="B39" s="4">
        <v>1970</v>
      </c>
      <c r="C39" s="4">
        <v>342</v>
      </c>
      <c r="D39" s="4">
        <v>26</v>
      </c>
      <c r="E39" s="4">
        <v>9</v>
      </c>
      <c r="F39" s="12">
        <f t="shared" si="0"/>
        <v>2347</v>
      </c>
    </row>
    <row r="40" spans="1:6" ht="12.75">
      <c r="A40" s="11" t="s">
        <v>31</v>
      </c>
      <c r="B40" s="4">
        <v>4047</v>
      </c>
      <c r="C40" s="4">
        <v>468</v>
      </c>
      <c r="D40" s="4">
        <v>90</v>
      </c>
      <c r="E40" s="4">
        <v>7</v>
      </c>
      <c r="F40" s="12">
        <f t="shared" si="0"/>
        <v>4612</v>
      </c>
    </row>
    <row r="41" spans="1:6" ht="12.75">
      <c r="A41" s="11" t="s">
        <v>32</v>
      </c>
      <c r="B41" s="4">
        <v>3630</v>
      </c>
      <c r="C41" s="4">
        <v>481</v>
      </c>
      <c r="D41" s="4">
        <v>79</v>
      </c>
      <c r="E41" s="4">
        <v>6</v>
      </c>
      <c r="F41" s="12">
        <f t="shared" si="0"/>
        <v>4196</v>
      </c>
    </row>
    <row r="42" spans="1:6" ht="12.75">
      <c r="A42" s="11" t="s">
        <v>33</v>
      </c>
      <c r="B42" s="4">
        <v>5368</v>
      </c>
      <c r="C42" s="4">
        <v>477</v>
      </c>
      <c r="D42" s="4">
        <v>116</v>
      </c>
      <c r="E42" s="4">
        <v>9</v>
      </c>
      <c r="F42" s="12">
        <f t="shared" si="0"/>
        <v>5970</v>
      </c>
    </row>
    <row r="43" spans="1:6" ht="12.75">
      <c r="A43" s="11" t="s">
        <v>34</v>
      </c>
      <c r="B43" s="4">
        <v>3573</v>
      </c>
      <c r="C43" s="4">
        <v>1118</v>
      </c>
      <c r="D43" s="4">
        <v>101</v>
      </c>
      <c r="E43" s="4">
        <v>11</v>
      </c>
      <c r="F43" s="12">
        <f t="shared" si="0"/>
        <v>4803</v>
      </c>
    </row>
    <row r="44" spans="1:6" ht="12.75">
      <c r="A44" s="11" t="s">
        <v>35</v>
      </c>
      <c r="B44" s="4">
        <v>4491</v>
      </c>
      <c r="C44" s="4">
        <v>466</v>
      </c>
      <c r="D44" s="4">
        <v>148</v>
      </c>
      <c r="E44" s="4">
        <v>9</v>
      </c>
      <c r="F44" s="12">
        <f t="shared" si="0"/>
        <v>5114</v>
      </c>
    </row>
    <row r="45" spans="1:6" ht="12.75">
      <c r="A45" s="11" t="s">
        <v>36</v>
      </c>
      <c r="B45" s="4">
        <v>5654</v>
      </c>
      <c r="C45" s="4">
        <v>467</v>
      </c>
      <c r="D45" s="4">
        <v>205</v>
      </c>
      <c r="E45" s="4">
        <v>8</v>
      </c>
      <c r="F45" s="12">
        <f t="shared" si="0"/>
        <v>6334</v>
      </c>
    </row>
    <row r="46" spans="1:6" ht="12.75">
      <c r="A46" s="11" t="s">
        <v>37</v>
      </c>
      <c r="B46" s="4">
        <v>4695</v>
      </c>
      <c r="C46" s="4">
        <v>1342</v>
      </c>
      <c r="D46" s="4">
        <v>125</v>
      </c>
      <c r="E46" s="4">
        <v>15</v>
      </c>
      <c r="F46" s="12">
        <f t="shared" si="0"/>
        <v>6177</v>
      </c>
    </row>
    <row r="47" spans="1:6" ht="12.75">
      <c r="A47" s="11" t="s">
        <v>38</v>
      </c>
      <c r="B47" s="4">
        <v>3755</v>
      </c>
      <c r="C47" s="4">
        <v>1070</v>
      </c>
      <c r="D47" s="4">
        <v>103</v>
      </c>
      <c r="E47" s="4">
        <v>6</v>
      </c>
      <c r="F47" s="12">
        <f t="shared" si="0"/>
        <v>4934</v>
      </c>
    </row>
    <row r="48" spans="1:6" ht="12.75">
      <c r="A48" s="11" t="s">
        <v>39</v>
      </c>
      <c r="B48" s="4">
        <v>2107</v>
      </c>
      <c r="C48" s="4">
        <v>120</v>
      </c>
      <c r="D48" s="4">
        <v>138</v>
      </c>
      <c r="E48" s="4">
        <v>1</v>
      </c>
      <c r="F48" s="12">
        <f t="shared" si="0"/>
        <v>2366</v>
      </c>
    </row>
    <row r="49" spans="1:6" ht="12.75">
      <c r="A49" s="11" t="s">
        <v>40</v>
      </c>
      <c r="B49" s="4">
        <v>1675</v>
      </c>
      <c r="C49" s="4">
        <v>316</v>
      </c>
      <c r="D49" s="4">
        <v>69</v>
      </c>
      <c r="E49" s="4">
        <v>2</v>
      </c>
      <c r="F49" s="12">
        <f t="shared" si="0"/>
        <v>2062</v>
      </c>
    </row>
    <row r="50" spans="1:6" ht="12.75">
      <c r="A50" s="11" t="s">
        <v>41</v>
      </c>
      <c r="B50" s="4">
        <v>3777</v>
      </c>
      <c r="C50" s="4">
        <v>440</v>
      </c>
      <c r="D50" s="4">
        <v>92</v>
      </c>
      <c r="E50" s="4">
        <v>10</v>
      </c>
      <c r="F50" s="12">
        <f t="shared" si="0"/>
        <v>4319</v>
      </c>
    </row>
    <row r="51" spans="1:6" ht="12.75">
      <c r="A51" s="13" t="s">
        <v>42</v>
      </c>
      <c r="B51" s="4">
        <v>2297</v>
      </c>
      <c r="C51" s="4">
        <v>483</v>
      </c>
      <c r="D51" s="4">
        <v>228</v>
      </c>
      <c r="E51" s="4">
        <v>7</v>
      </c>
      <c r="F51" s="12">
        <f t="shared" si="0"/>
        <v>3015</v>
      </c>
    </row>
    <row r="52" spans="1:6" ht="12.75">
      <c r="A52" s="13" t="s">
        <v>43</v>
      </c>
      <c r="B52" s="4">
        <v>3740</v>
      </c>
      <c r="C52" s="4">
        <v>359</v>
      </c>
      <c r="D52" s="4">
        <v>97</v>
      </c>
      <c r="E52" s="4">
        <v>5</v>
      </c>
      <c r="F52" s="12">
        <f t="shared" si="0"/>
        <v>4201</v>
      </c>
    </row>
    <row r="53" spans="1:6" ht="12.75">
      <c r="A53" s="9" t="s">
        <v>3</v>
      </c>
      <c r="B53" s="14">
        <f>SUM(B13:B52)</f>
        <v>146441</v>
      </c>
      <c r="C53" s="14">
        <f>SUM(C13:C52)</f>
        <v>36604</v>
      </c>
      <c r="D53" s="14">
        <f>SUM(D13:D52)</f>
        <v>5278</v>
      </c>
      <c r="E53" s="14">
        <f>SUM(E13:E52)</f>
        <v>441</v>
      </c>
      <c r="F53" s="14">
        <f>SUM(F13:F52)</f>
        <v>188764</v>
      </c>
    </row>
  </sheetData>
  <sheetProtection/>
  <mergeCells count="5">
    <mergeCell ref="A1:F1"/>
    <mergeCell ref="A2:F2"/>
    <mergeCell ref="A3:F3"/>
    <mergeCell ref="A4:F4"/>
    <mergeCell ref="A7:F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5" r:id="rId2"/>
  <headerFooter>
    <oddFooter>&amp;L&amp;D &amp;T&amp;R&amp;P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Rugerio</dc:creator>
  <cp:keywords/>
  <dc:description/>
  <cp:lastModifiedBy>iedf</cp:lastModifiedBy>
  <cp:lastPrinted>2014-11-10T19:50:24Z</cp:lastPrinted>
  <dcterms:created xsi:type="dcterms:W3CDTF">2011-03-30T18:58:00Z</dcterms:created>
  <dcterms:modified xsi:type="dcterms:W3CDTF">2014-11-13T01:15:59Z</dcterms:modified>
  <cp:category/>
  <cp:version/>
  <cp:contentType/>
  <cp:contentStatus/>
</cp:coreProperties>
</file>