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24-10-17\a_2025\MGPC\56_Proyecto de Acuerdo ajuste MGPC2025_16dic2025\3_Aplicación de obsrevaciones_17dic2025\"/>
    </mc:Choice>
  </mc:AlternateContent>
  <xr:revisionPtr revIDLastSave="0" documentId="13_ncr:1_{D6B3ECA4-2AF8-4913-A39A-8202C037B88B}" xr6:coauthVersionLast="47" xr6:coauthVersionMax="47" xr10:uidLastSave="{00000000-0000-0000-0000-000000000000}"/>
  <bookViews>
    <workbookView xWindow="-108" yWindow="-108" windowWidth="23256" windowHeight="12456" tabRatio="803" activeTab="3" xr2:uid="{00000000-000D-0000-FFFF-FFFF00000000}"/>
  </bookViews>
  <sheets>
    <sheet name="PORTADA" sheetId="1" r:id="rId1"/>
    <sheet name="Concentrado por Demarcación" sheetId="2" r:id="rId2"/>
    <sheet name="ConcentradoxDTTO_LOCAL" sheetId="3" r:id="rId3"/>
    <sheet name="Concentrado de Pblos_Barr DT" sheetId="4" r:id="rId4"/>
    <sheet name="Listado de Pueblos_Barrios" sheetId="40" r:id="rId5"/>
    <sheet name="AZCAPOTZALCO" sheetId="21" r:id="rId6"/>
    <sheet name="COYOACÁN" sheetId="22" r:id="rId7"/>
    <sheet name="CUAJIMALPA DE MORELOS" sheetId="23" r:id="rId8"/>
    <sheet name="GAM" sheetId="24" r:id="rId9"/>
    <sheet name="IZTACALCO" sheetId="25" r:id="rId10"/>
    <sheet name="IZTAPALAPA" sheetId="37" r:id="rId11"/>
    <sheet name="LA MAGDALENA CONTRERAS" sheetId="27" r:id="rId12"/>
    <sheet name="MILPA ALTA" sheetId="28" r:id="rId13"/>
    <sheet name="ÁLVARO OBREGÓN" sheetId="29" r:id="rId14"/>
    <sheet name="TLÁHUAC" sheetId="30" r:id="rId15"/>
    <sheet name="TLALPAN" sheetId="39" r:id="rId16"/>
    <sheet name="XOCHIMILCO" sheetId="32" r:id="rId17"/>
    <sheet name="BENITO JUÁREZ" sheetId="33" r:id="rId18"/>
    <sheet name="CUAUHTÉMOC" sheetId="34" r:id="rId19"/>
    <sheet name="MIGUEL HIDALGO" sheetId="35" r:id="rId20"/>
    <sheet name="VENUSTIANO C" sheetId="36" r:id="rId21"/>
  </sheets>
  <definedNames>
    <definedName name="_xlnm._FilterDatabase" localSheetId="13" hidden="1">'ÁLVARO OBREGÓN'!$A$8:$E$8</definedName>
    <definedName name="_xlnm._FilterDatabase" localSheetId="5" hidden="1">AZCAPOTZALCO!$A$8:$E$8</definedName>
    <definedName name="_xlnm._FilterDatabase" localSheetId="10" hidden="1">IZTAPALAPA!$A$8:$E$8</definedName>
    <definedName name="_xlnm.Print_Area" localSheetId="17">'BENITO JUÁREZ'!$A$1:$E$72</definedName>
    <definedName name="_xlnm.Print_Area" localSheetId="3">'Concentrado de Pblos_Barr DT'!$A$1:$E$31</definedName>
    <definedName name="_xlnm.Print_Area" localSheetId="1">'Concentrado por Demarcación'!$A$1:$F$34</definedName>
    <definedName name="_xlnm.Print_Area" localSheetId="2">ConcentradoxDTTO_LOCAL!$A$1:$F$49</definedName>
    <definedName name="_xlnm.Print_Area" localSheetId="8">GAM!$A$1:$E$241</definedName>
    <definedName name="_xlnm.Print_Area" localSheetId="4">'Listado de Pueblos_Barrios'!$A$1:$B$96</definedName>
    <definedName name="_xlnm.Print_Area" localSheetId="19">'MIGUEL HIDALGO'!$A$1:$E$100</definedName>
    <definedName name="_xlnm.Print_Area" localSheetId="0">PORTADA!$A$1:$I$58</definedName>
    <definedName name="Print_Area" localSheetId="13">'ÁLVARO OBREGÓN'!$A$1:$E$260</definedName>
    <definedName name="Print_Area" localSheetId="5">AZCAPOTZALCO!$A$1:$E$119</definedName>
    <definedName name="Print_Area" localSheetId="17">'BENITO JUÁREZ'!$A$1:$E$72</definedName>
    <definedName name="Print_Area" localSheetId="3">'Concentrado de Pblos_Barr DT'!$A$1:$C$54</definedName>
    <definedName name="Print_Area" localSheetId="1">'Concentrado por Demarcación'!$A$1:$F$39</definedName>
    <definedName name="Print_Area" localSheetId="2">ConcentradoxDTTO_LOCAL!$A$1:$F$49</definedName>
    <definedName name="Print_Area" localSheetId="6">COYOACÁN!$A$1:$E$172</definedName>
    <definedName name="Print_Area" localSheetId="7">'CUAJIMALPA DE MORELOS'!$A$1:$E$51</definedName>
    <definedName name="Print_Area" localSheetId="8">GAM!$A$1:$E$241</definedName>
    <definedName name="Print_Area" localSheetId="9">IZTACALCO!$A$1:$E$66</definedName>
    <definedName name="Print_Area" localSheetId="10">IZTAPALAPA!$A$1:$E$303</definedName>
    <definedName name="Print_Area" localSheetId="11">'LA MAGDALENA CONTRERAS'!$A$1:$E$61</definedName>
    <definedName name="Print_Area" localSheetId="19">'MIGUEL HIDALGO'!$A$1:$E$100</definedName>
    <definedName name="Print_Area" localSheetId="12">'MILPA ALTA'!$A$1:$E$21</definedName>
    <definedName name="Print_Area" localSheetId="0">PORTADA!$A$1:$I$59</definedName>
    <definedName name="Print_Area" localSheetId="14">TLÁHUAC!$A$1:$E$68</definedName>
    <definedName name="Print_Area" localSheetId="15">TLALPAN!$A$1:$E$191</definedName>
    <definedName name="Print_Area" localSheetId="16">XOCHIMILCO!$A$1:$E$90</definedName>
    <definedName name="Print_Titles" localSheetId="13">'ÁLVARO OBREGÓN'!$1:$8</definedName>
    <definedName name="Print_Titles" localSheetId="5">AZCAPOTZALCO!$1:$8</definedName>
    <definedName name="Print_Titles" localSheetId="17">'BENITO JUÁREZ'!$1:$8</definedName>
    <definedName name="Print_Titles" localSheetId="3">'Concentrado de Pblos_Barr DT'!#REF!</definedName>
    <definedName name="Print_Titles" localSheetId="2">ConcentradoxDTTO_LOCAL!$1:$8</definedName>
    <definedName name="Print_Titles" localSheetId="6">COYOACÁN!$1:$8</definedName>
    <definedName name="Print_Titles" localSheetId="7">'CUAJIMALPA DE MORELOS'!$1:$8</definedName>
    <definedName name="Print_Titles" localSheetId="18">CUAUHTÉMOC!$1:$8</definedName>
    <definedName name="Print_Titles" localSheetId="8">GAM!$1:$8</definedName>
    <definedName name="Print_Titles" localSheetId="9">IZTACALCO!$1:$8</definedName>
    <definedName name="Print_Titles" localSheetId="10">IZTAPALAPA!$1:$8</definedName>
    <definedName name="Print_Titles" localSheetId="11">'LA MAGDALENA CONTRERAS'!$1:$8</definedName>
    <definedName name="Print_Titles" localSheetId="19">'MIGUEL HIDALGO'!$1:$8</definedName>
    <definedName name="Print_Titles" localSheetId="12">'MILPA ALTA'!$1:$8</definedName>
    <definedName name="Print_Titles" localSheetId="14">TLÁHUAC!$1:$8</definedName>
    <definedName name="Print_Titles" localSheetId="15">TLALPAN!$1:$8</definedName>
    <definedName name="Print_Titles" localSheetId="20">'VENUSTIANO C'!$1:$8</definedName>
    <definedName name="Print_Titles" localSheetId="16">XOCHIMILCO!$1:$8</definedName>
    <definedName name="_xlnm.Print_Titles" localSheetId="13">'ÁLVARO OBREGÓN'!$1:$8</definedName>
    <definedName name="_xlnm.Print_Titles" localSheetId="5">AZCAPOTZALCO!$1:$8</definedName>
    <definedName name="_xlnm.Print_Titles" localSheetId="17">'BENITO JUÁREZ'!$1:$8</definedName>
    <definedName name="_xlnm.Print_Titles" localSheetId="6">COYOACÁN!$1:$8</definedName>
    <definedName name="_xlnm.Print_Titles" localSheetId="7">'CUAJIMALPA DE MORELOS'!$1:$8</definedName>
    <definedName name="_xlnm.Print_Titles" localSheetId="18">CUAUHTÉMOC!$1:$8</definedName>
    <definedName name="_xlnm.Print_Titles" localSheetId="8">GAM!$1:$8</definedName>
    <definedName name="_xlnm.Print_Titles" localSheetId="9">IZTACALCO!$1:$8</definedName>
    <definedName name="_xlnm.Print_Titles" localSheetId="10">IZTAPALAPA!$1:$8</definedName>
    <definedName name="_xlnm.Print_Titles" localSheetId="11">'LA MAGDALENA CONTRERAS'!$1:$8</definedName>
    <definedName name="_xlnm.Print_Titles" localSheetId="4">'Listado de Pueblos_Barrios'!$1:$8</definedName>
    <definedName name="_xlnm.Print_Titles" localSheetId="19">'MIGUEL HIDALGO'!$1:$8</definedName>
    <definedName name="_xlnm.Print_Titles" localSheetId="12">'MILPA ALTA'!$1:$8</definedName>
    <definedName name="_xlnm.Print_Titles" localSheetId="14">TLÁHUAC!$1:$8</definedName>
    <definedName name="_xlnm.Print_Titles" localSheetId="15">TLALPAN!$1:$8</definedName>
    <definedName name="_xlnm.Print_Titles" localSheetId="20">'VENUSTIANO C'!$1:$8</definedName>
    <definedName name="_xlnm.Print_Titles" localSheetId="16">XOCHIMILCO!$1:$8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12" i="4"/>
  <c r="D28" i="4"/>
  <c r="E43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9" i="3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E29" i="2"/>
  <c r="C29" i="2" l="1"/>
  <c r="C28" i="4"/>
  <c r="E28" i="4" s="1"/>
  <c r="D29" i="2"/>
  <c r="D43" i="3" l="1"/>
  <c r="F43" i="3"/>
  <c r="F29" i="2"/>
  <c r="C43" i="3" l="1"/>
</calcChain>
</file>

<file path=xl/sharedStrings.xml><?xml version="1.0" encoding="utf-8"?>
<sst xmlns="http://schemas.openxmlformats.org/spreadsheetml/2006/main" count="6463" uniqueCount="5521">
  <si>
    <t>POR DEMARCACIÓN TERRITORIAL</t>
  </si>
  <si>
    <t>CLAVE</t>
  </si>
  <si>
    <t>NOMBRE DE LA DEMARCACIÓN TERRITORIAL</t>
  </si>
  <si>
    <t>TOTAL DE UNIDADES TERRITORIALES</t>
  </si>
  <si>
    <t>02</t>
  </si>
  <si>
    <t>AZCAPOTZALCO</t>
  </si>
  <si>
    <t>03</t>
  </si>
  <si>
    <t>COYOACÁN</t>
  </si>
  <si>
    <t>04</t>
  </si>
  <si>
    <t>CUAJIMALPA DE MORELOS</t>
  </si>
  <si>
    <t>05</t>
  </si>
  <si>
    <t>GUSTAVO A. MADERO</t>
  </si>
  <si>
    <t>06</t>
  </si>
  <si>
    <t>IZTACALCO</t>
  </si>
  <si>
    <t>07</t>
  </si>
  <si>
    <t>IZTAPALAPA</t>
  </si>
  <si>
    <t>08</t>
  </si>
  <si>
    <t>MAGDALENA CONTRERAS, LA</t>
  </si>
  <si>
    <t>09</t>
  </si>
  <si>
    <t>MILPA ALTA</t>
  </si>
  <si>
    <t>ÁLVARO OBREGÓN</t>
  </si>
  <si>
    <t>TLÁHUAC</t>
  </si>
  <si>
    <t>TLALPAN</t>
  </si>
  <si>
    <t>XOCHIMILCO</t>
  </si>
  <si>
    <t>BENITO JUÁREZ</t>
  </si>
  <si>
    <t>CUAUHTÉMOC</t>
  </si>
  <si>
    <t>MIGUEL HIDALGO</t>
  </si>
  <si>
    <t>VENUSTIANO CARRANZA</t>
  </si>
  <si>
    <t>TOTAL</t>
  </si>
  <si>
    <t>01</t>
  </si>
  <si>
    <t>AZCAPOTZALCO/MIGUEL HIDALGO</t>
  </si>
  <si>
    <t>MILPA ALTA/TLÁHUAC</t>
  </si>
  <si>
    <t>10</t>
  </si>
  <si>
    <t>11</t>
  </si>
  <si>
    <t>VENUSTIANO CARRANZA/IZTACALCO</t>
  </si>
  <si>
    <t>12</t>
  </si>
  <si>
    <t>13</t>
  </si>
  <si>
    <t>14</t>
  </si>
  <si>
    <t>15</t>
  </si>
  <si>
    <t>16</t>
  </si>
  <si>
    <t>17</t>
  </si>
  <si>
    <t>18</t>
  </si>
  <si>
    <t>ÁLVARO OBREGÓN/BENITO JUÁREZ</t>
  </si>
  <si>
    <t>19</t>
  </si>
  <si>
    <t>TLALPAN/XOCHIMILCO</t>
  </si>
  <si>
    <t>20</t>
  </si>
  <si>
    <t>CUAJIMALPA DE MORELOS/ÁLVARO OBREGÓN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</si>
  <si>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</si>
  <si>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</si>
  <si>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</si>
  <si>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</si>
  <si>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</si>
  <si>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</si>
  <si>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</si>
  <si>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</si>
  <si>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</si>
  <si>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</si>
  <si>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</si>
  <si>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</si>
  <si>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</si>
  <si>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* En el Catálogo por Demarcación Territorial aparecen sombreados.</t>
  </si>
  <si>
    <t>CLAVE UT</t>
  </si>
  <si>
    <t>03-036</t>
  </si>
  <si>
    <t>04-045</t>
  </si>
  <si>
    <t>SAN LORENZO ACOPILCO (PBLO)</t>
  </si>
  <si>
    <t>04-046</t>
  </si>
  <si>
    <t>SAN MATEO TLALTENANGO (PBLO)</t>
  </si>
  <si>
    <t>04-047</t>
  </si>
  <si>
    <t>SAN PABLO CHIMALPA (PBLO)</t>
  </si>
  <si>
    <t>04-056</t>
  </si>
  <si>
    <t>SAN PEDRO CUAJIMALPA (PBLO)</t>
  </si>
  <si>
    <t>05-034</t>
  </si>
  <si>
    <t>06-031</t>
  </si>
  <si>
    <t>08-024</t>
  </si>
  <si>
    <t>LA MAGDALENA ATLITIC (PBLO)</t>
  </si>
  <si>
    <t>08-042</t>
  </si>
  <si>
    <t>08-045</t>
  </si>
  <si>
    <t>08-048</t>
  </si>
  <si>
    <t>09-001</t>
  </si>
  <si>
    <t>09-002</t>
  </si>
  <si>
    <t>SAN ANTONIO TECOMITL (PBLO)</t>
  </si>
  <si>
    <t>09-003</t>
  </si>
  <si>
    <t>09-004</t>
  </si>
  <si>
    <t>SAN FRANCISCO TECOXPA (PBLO)</t>
  </si>
  <si>
    <t>09-005</t>
  </si>
  <si>
    <t>09-006</t>
  </si>
  <si>
    <t>SAN JUAN TEPENAHUAC (PBLO)</t>
  </si>
  <si>
    <t>09-007</t>
  </si>
  <si>
    <t>SAN LORENZO TLACOYUCAN (PBLO)</t>
  </si>
  <si>
    <t>09-008</t>
  </si>
  <si>
    <t>SAN PABLO OZTOTEPEC (PBLO)</t>
  </si>
  <si>
    <t>09-009</t>
  </si>
  <si>
    <t>SAN PEDRO ATOCPAN (PBLO)</t>
  </si>
  <si>
    <t>09-010</t>
  </si>
  <si>
    <t>SAN SALVADOR CUAUHTENCO (PBLO)</t>
  </si>
  <si>
    <t>09-011</t>
  </si>
  <si>
    <t>SANTA ANA TLACOTENCO (PBLO)</t>
  </si>
  <si>
    <t>10-194</t>
  </si>
  <si>
    <t>SAN BARTOLO AMEYALCO (PBLO)</t>
  </si>
  <si>
    <t>10-204</t>
  </si>
  <si>
    <t>SANTA ROSA XOCHIAC (PBLO)</t>
  </si>
  <si>
    <t>11-031</t>
  </si>
  <si>
    <t>11-032</t>
  </si>
  <si>
    <t>SAN FRANCISCO TLALTENCO (PBLO)</t>
  </si>
  <si>
    <t>11-034</t>
  </si>
  <si>
    <t>SAN JUAN IXTAYOPAN (PBLO)</t>
  </si>
  <si>
    <t>11-037</t>
  </si>
  <si>
    <t>11-038</t>
  </si>
  <si>
    <t>11-040</t>
  </si>
  <si>
    <t>SANTA CATARINA YECAHUIZOTL (PBLO)</t>
  </si>
  <si>
    <t>11-042</t>
  </si>
  <si>
    <t>12-074</t>
  </si>
  <si>
    <t>LA MAGDALENA PETLACALCO (PBLO)</t>
  </si>
  <si>
    <t>12-115</t>
  </si>
  <si>
    <t>PARRES EL GUARDA (PBLO)</t>
  </si>
  <si>
    <t>12-147</t>
  </si>
  <si>
    <t>12-154</t>
  </si>
  <si>
    <t>SAN MIGUEL  XICALCO (PBLO)</t>
  </si>
  <si>
    <t>12-155</t>
  </si>
  <si>
    <t>SAN MIGUEL AJUSCO (PBLO)</t>
  </si>
  <si>
    <t>12-157</t>
  </si>
  <si>
    <t>SAN MIGUEL TOPILEJO (PBLO)</t>
  </si>
  <si>
    <t>12-160</t>
  </si>
  <si>
    <t>12-163</t>
  </si>
  <si>
    <t>SANTO TOMAS AJUSCO (PBLO)</t>
  </si>
  <si>
    <t>13-035</t>
  </si>
  <si>
    <t>13-042</t>
  </si>
  <si>
    <t>SAN FRANCISCO TLALNEPANTLA (PBLO)</t>
  </si>
  <si>
    <t>13-043</t>
  </si>
  <si>
    <t>SAN GREGORIO ATLAPULCO (PBLO)</t>
  </si>
  <si>
    <t>13-050</t>
  </si>
  <si>
    <t>SAN LORENZO ATEMOAYA (PBLO)</t>
  </si>
  <si>
    <t>13-052</t>
  </si>
  <si>
    <t>SAN LUCAS XOCHIMANCA (PBLO)</t>
  </si>
  <si>
    <t>13-053</t>
  </si>
  <si>
    <t>SAN LUIS TLAXIALTEMALCO (PBLO)</t>
  </si>
  <si>
    <t>13-056</t>
  </si>
  <si>
    <t>SAN MATEO XALPA (PBLO)</t>
  </si>
  <si>
    <t>13-058</t>
  </si>
  <si>
    <t>SANTA CECILIA TEPETLAPA (PBLO)</t>
  </si>
  <si>
    <t>13-060</t>
  </si>
  <si>
    <t>SANTA CRUZ ACALPIXCA (PBLO)</t>
  </si>
  <si>
    <t>13-062</t>
  </si>
  <si>
    <t>SANTA CRUZ XOCHITEPEC (PBLO)</t>
  </si>
  <si>
    <t>13-064</t>
  </si>
  <si>
    <t>13-065</t>
  </si>
  <si>
    <t>13-066</t>
  </si>
  <si>
    <t>SANTIAGO TEPALCATLALPAN (PBLO)</t>
  </si>
  <si>
    <t>13-067</t>
  </si>
  <si>
    <t>SANTIAGO TULYEHUALCO (PBLO)</t>
  </si>
  <si>
    <t>17-037</t>
  </si>
  <si>
    <t>17-047</t>
  </si>
  <si>
    <t>DEMARCACIÓN TERRITORIAL AZCAPOTZALCO</t>
  </si>
  <si>
    <t>UNIDAD TERRITORIAL</t>
  </si>
  <si>
    <t>SECCIONES ELECTORALES COMPLETAS</t>
  </si>
  <si>
    <t>SECCIONES ELECTORALES PARCIALES</t>
  </si>
  <si>
    <t>02-001</t>
  </si>
  <si>
    <t>AGUILERA</t>
  </si>
  <si>
    <t>1, 2</t>
  </si>
  <si>
    <t>02-002</t>
  </si>
  <si>
    <t>ALDANA</t>
  </si>
  <si>
    <t>02-003</t>
  </si>
  <si>
    <t>PETROLERA (AMPL)</t>
  </si>
  <si>
    <t>02-005</t>
  </si>
  <si>
    <t>02-006</t>
  </si>
  <si>
    <t>ARENAL</t>
  </si>
  <si>
    <t>25, 26, 27</t>
  </si>
  <si>
    <t>02-007</t>
  </si>
  <si>
    <t>CENTRO DE AZCAPOTZALCO</t>
  </si>
  <si>
    <t>02-008</t>
  </si>
  <si>
    <t>CLAVERIA</t>
  </si>
  <si>
    <t>135, 134, 133, 132, 137, 138, 139, 145, 136</t>
  </si>
  <si>
    <t>02-009</t>
  </si>
  <si>
    <t>COLTONGO</t>
  </si>
  <si>
    <t>02-010</t>
  </si>
  <si>
    <t>COSMOPOLITA</t>
  </si>
  <si>
    <t>326, 314</t>
  </si>
  <si>
    <t>02-011</t>
  </si>
  <si>
    <t>COSMOPOLITA (AMPL)</t>
  </si>
  <si>
    <t>02-012</t>
  </si>
  <si>
    <t>CRUZ ROJA TEPANTONGO (U HAB)</t>
  </si>
  <si>
    <t>02-013</t>
  </si>
  <si>
    <t>02-014</t>
  </si>
  <si>
    <t>02-015</t>
  </si>
  <si>
    <t>DEL GAS</t>
  </si>
  <si>
    <t>18, 9</t>
  </si>
  <si>
    <t>02-016</t>
  </si>
  <si>
    <t>DEL GAS (AMPL)</t>
  </si>
  <si>
    <t>02-017</t>
  </si>
  <si>
    <t>DEL MAESTRO</t>
  </si>
  <si>
    <t>02-018</t>
  </si>
  <si>
    <t>DEL RECREO</t>
  </si>
  <si>
    <t>02-019</t>
  </si>
  <si>
    <t>DEMET (U HAB)</t>
  </si>
  <si>
    <t>02-020</t>
  </si>
  <si>
    <t>02-021</t>
  </si>
  <si>
    <t>02-023</t>
  </si>
  <si>
    <t>EL ROSARIO A (U HAB)</t>
  </si>
  <si>
    <t>164, 163, 162, 152, 295, 166, 294</t>
  </si>
  <si>
    <t>02-024</t>
  </si>
  <si>
    <t>EL ROSARIO B (U HAB)</t>
  </si>
  <si>
    <t>156, 161, 157, 158, 159, 297, 167, 160, 155, 296, 153, 154</t>
  </si>
  <si>
    <t>02-025</t>
  </si>
  <si>
    <t>EL ROSARIO C (U HAB)</t>
  </si>
  <si>
    <t>02-026</t>
  </si>
  <si>
    <t>EUZKADI</t>
  </si>
  <si>
    <t>316, 315, 324, 325</t>
  </si>
  <si>
    <t>02-027</t>
  </si>
  <si>
    <t>EX-HACIENDA EL ROSARIO</t>
  </si>
  <si>
    <t>02-028</t>
  </si>
  <si>
    <t>02-029</t>
  </si>
  <si>
    <t>02-030</t>
  </si>
  <si>
    <t>FRANCISCO VILLA (U HAB)</t>
  </si>
  <si>
    <t>210, 194, 192</t>
  </si>
  <si>
    <t>02-031</t>
  </si>
  <si>
    <t>FUENTES DE AZCAPOTZALCO-PARQUES DE AZCAPOTZALCO (U HAB)</t>
  </si>
  <si>
    <t>02-032</t>
  </si>
  <si>
    <t>15, 14, 13</t>
  </si>
  <si>
    <t>02-033</t>
  </si>
  <si>
    <t>HOGARES FERROCARRILEROS (U HAB)</t>
  </si>
  <si>
    <t>02-034</t>
  </si>
  <si>
    <t>HUAUTLA DE LAS SALINAS (BARR)</t>
  </si>
  <si>
    <t>02-035</t>
  </si>
  <si>
    <t>IGNACIO ALLENDE</t>
  </si>
  <si>
    <t>22, 23, 24</t>
  </si>
  <si>
    <t>02-036</t>
  </si>
  <si>
    <t>INDUSTRIAL VALLEJO (U HAB)</t>
  </si>
  <si>
    <t>02-037</t>
  </si>
  <si>
    <t>ISSFAM LAS ARMAS (U HAB)</t>
  </si>
  <si>
    <t>02-038</t>
  </si>
  <si>
    <t>02-039</t>
  </si>
  <si>
    <t>JARDINES CEYLAN (U HAB)</t>
  </si>
  <si>
    <t>02-040</t>
  </si>
  <si>
    <t>LA PRECIOSA</t>
  </si>
  <si>
    <t>228, 227, 226</t>
  </si>
  <si>
    <t>02-041</t>
  </si>
  <si>
    <t>LA RAZA</t>
  </si>
  <si>
    <t>343, 342</t>
  </si>
  <si>
    <t>02-042</t>
  </si>
  <si>
    <t>LAS SALINAS</t>
  </si>
  <si>
    <t>02-043</t>
  </si>
  <si>
    <t>02-044</t>
  </si>
  <si>
    <t>LIBERTAD</t>
  </si>
  <si>
    <t>02-045</t>
  </si>
  <si>
    <t>LOS REYES (BARR)</t>
  </si>
  <si>
    <t>02-046</t>
  </si>
  <si>
    <t>MANUEL RIVERA ANAYA CROC I (U HAB)</t>
  </si>
  <si>
    <t>169, 170</t>
  </si>
  <si>
    <t>02-047</t>
  </si>
  <si>
    <t>MIGUEL HIDALGO (U HAB)</t>
  </si>
  <si>
    <t>205, 204</t>
  </si>
  <si>
    <t>02-048</t>
  </si>
  <si>
    <t>MONTE ALTO</t>
  </si>
  <si>
    <t>02-049</t>
  </si>
  <si>
    <t>NEXTENGO (BARR)</t>
  </si>
  <si>
    <t>02-050</t>
  </si>
  <si>
    <t>NUEVA EL ROSARIO</t>
  </si>
  <si>
    <t>02-051</t>
  </si>
  <si>
    <t>NUEVA ESPAÑA</t>
  </si>
  <si>
    <t>02-052</t>
  </si>
  <si>
    <t>02-053</t>
  </si>
  <si>
    <t>NUEVO SAN RAFAEL (BARR)</t>
  </si>
  <si>
    <t>02-054</t>
  </si>
  <si>
    <t>OBRERO POPULAR</t>
  </si>
  <si>
    <t>39, 42, 43, 40, 41</t>
  </si>
  <si>
    <t>02-055</t>
  </si>
  <si>
    <t>02-056</t>
  </si>
  <si>
    <t>PASTEROS</t>
  </si>
  <si>
    <t>02-057</t>
  </si>
  <si>
    <t>PATRIMONIO FAMILIAR</t>
  </si>
  <si>
    <t>02-058</t>
  </si>
  <si>
    <t>PEMEX PRADOS DEL ROSARIO (U HAB)</t>
  </si>
  <si>
    <t>02-059</t>
  </si>
  <si>
    <t>PETROLERA</t>
  </si>
  <si>
    <t>02-060</t>
  </si>
  <si>
    <t>PLENITUD</t>
  </si>
  <si>
    <t>265, 264</t>
  </si>
  <si>
    <t>02-061</t>
  </si>
  <si>
    <t>PORVENIR</t>
  </si>
  <si>
    <t>339, 340</t>
  </si>
  <si>
    <t>02-062</t>
  </si>
  <si>
    <t>POTRERO DEL LLANO</t>
  </si>
  <si>
    <t>02-063</t>
  </si>
  <si>
    <t>PRADOS DEL ROSARIO</t>
  </si>
  <si>
    <t>183, 182</t>
  </si>
  <si>
    <t>02-064</t>
  </si>
  <si>
    <t>PRESIDENTE MADERO (U HAB)</t>
  </si>
  <si>
    <t>196, 206, 207, 195</t>
  </si>
  <si>
    <t>02-066</t>
  </si>
  <si>
    <t>PROVIDENCIA</t>
  </si>
  <si>
    <t>215, 212, 214, 236, 216</t>
  </si>
  <si>
    <t>02-067</t>
  </si>
  <si>
    <t>REYNOSA TAMAULIPAS</t>
  </si>
  <si>
    <t>60, 63, 61, 62</t>
  </si>
  <si>
    <t>02-068</t>
  </si>
  <si>
    <t>ROSENDO SALAZAR (CONJ HAB)</t>
  </si>
  <si>
    <t>02-069</t>
  </si>
  <si>
    <t>257, 267</t>
  </si>
  <si>
    <t>02-070</t>
  </si>
  <si>
    <t>144, 142, 143, 146, 147, 148, 288</t>
  </si>
  <si>
    <t>02-071</t>
  </si>
  <si>
    <t>70, 67, 66</t>
  </si>
  <si>
    <t>02-072</t>
  </si>
  <si>
    <t>72, 65, 64, 73</t>
  </si>
  <si>
    <t>02-073</t>
  </si>
  <si>
    <t>02-074</t>
  </si>
  <si>
    <t>SAN ANTONIO (FRACC)</t>
  </si>
  <si>
    <t>245, 254</t>
  </si>
  <si>
    <t>02-075</t>
  </si>
  <si>
    <t>SAN BARTOLO CAHUALTONGO (PBLO)</t>
  </si>
  <si>
    <t>02-076</t>
  </si>
  <si>
    <t>02-077</t>
  </si>
  <si>
    <t>SAN FRANCISCO TETECALA (PBLO)</t>
  </si>
  <si>
    <t>02-078</t>
  </si>
  <si>
    <t>SAN FRANCISCO XOCOTITLA</t>
  </si>
  <si>
    <t>02-079</t>
  </si>
  <si>
    <t>233, 217, 218, 211, 208</t>
  </si>
  <si>
    <t>02-080</t>
  </si>
  <si>
    <t>SAN MARCOS (BARR)</t>
  </si>
  <si>
    <t>02-081</t>
  </si>
  <si>
    <t>189, 186</t>
  </si>
  <si>
    <t>02-082</t>
  </si>
  <si>
    <t>SAN MATEO</t>
  </si>
  <si>
    <t>02-083</t>
  </si>
  <si>
    <t>SAN PABLO 396-CONJ HAB SAN PABLO (U HAB)</t>
  </si>
  <si>
    <t>02-084</t>
  </si>
  <si>
    <t>SAN PABLO XALPA (U HAB)</t>
  </si>
  <si>
    <t>173, 174, 172</t>
  </si>
  <si>
    <t>02-085</t>
  </si>
  <si>
    <t>SAN PEDRO XALPA (PBLO)</t>
  </si>
  <si>
    <t>249, 248</t>
  </si>
  <si>
    <t>02-086</t>
  </si>
  <si>
    <t>SAN RAFAEL</t>
  </si>
  <si>
    <t>02-087</t>
  </si>
  <si>
    <t>SAN SALVADOR XOCHIMANCA</t>
  </si>
  <si>
    <t>02-088</t>
  </si>
  <si>
    <t>02-089</t>
  </si>
  <si>
    <t>SANTA APOLONIA (BARR)</t>
  </si>
  <si>
    <t>261, 260</t>
  </si>
  <si>
    <t>02-090</t>
  </si>
  <si>
    <t>58, 57, 59</t>
  </si>
  <si>
    <t>02-091</t>
  </si>
  <si>
    <t>SANTA CATARINA (PBLO)</t>
  </si>
  <si>
    <t>69, 68</t>
  </si>
  <si>
    <t>02-092</t>
  </si>
  <si>
    <t>SANTA CRUZ ACAYUCAN (PBLO)</t>
  </si>
  <si>
    <t>02-093</t>
  </si>
  <si>
    <t>SANTA CRUZ DE LAS SALINAS</t>
  </si>
  <si>
    <t>02-094</t>
  </si>
  <si>
    <t>02-095</t>
  </si>
  <si>
    <t>02-096</t>
  </si>
  <si>
    <t>93, 102, 104, 103</t>
  </si>
  <si>
    <t>02-097</t>
  </si>
  <si>
    <t>SANTIAGO AHUIZOTLA (PBLO)</t>
  </si>
  <si>
    <t>268, 286, 285, 284, 283, 269</t>
  </si>
  <si>
    <t>02-098</t>
  </si>
  <si>
    <t>SANTO DOMINGO (PBLO)</t>
  </si>
  <si>
    <t>02-099</t>
  </si>
  <si>
    <t>81, 83, 80</t>
  </si>
  <si>
    <t>02-100</t>
  </si>
  <si>
    <t>SECTOR NAVAL</t>
  </si>
  <si>
    <t>02-101</t>
  </si>
  <si>
    <t>SINDICATO MEXICANO DE ELECTRICISTAS</t>
  </si>
  <si>
    <t>02-102</t>
  </si>
  <si>
    <t>231, 230, 229, 222, 220, 219</t>
  </si>
  <si>
    <t>02-103</t>
  </si>
  <si>
    <t>TIERRA NUEVA</t>
  </si>
  <si>
    <t>191, 291</t>
  </si>
  <si>
    <t>02-104</t>
  </si>
  <si>
    <t>TLATILCO</t>
  </si>
  <si>
    <t>48, 49, 50</t>
  </si>
  <si>
    <t>02-105</t>
  </si>
  <si>
    <t>TLATILCO (U HAB)</t>
  </si>
  <si>
    <t>02-106</t>
  </si>
  <si>
    <t>TRABAJADORES DEL HIERRO</t>
  </si>
  <si>
    <t>02-107</t>
  </si>
  <si>
    <t>UN HOGAR PARA CADA TRABAJADOR</t>
  </si>
  <si>
    <t>02-108</t>
  </si>
  <si>
    <t>VICTORIA DE LAS DEMOCRACIAS</t>
  </si>
  <si>
    <t>16, 31</t>
  </si>
  <si>
    <t>02-109</t>
  </si>
  <si>
    <t>VILLAS AZCAPOTZALCO (U HAB)</t>
  </si>
  <si>
    <t>02-110</t>
  </si>
  <si>
    <t>XOCHINAHUAC (U HAB)</t>
  </si>
  <si>
    <t>5513, 5512, 307, 306, 305, 304, 303, 5514, 302</t>
  </si>
  <si>
    <t>02-111</t>
  </si>
  <si>
    <t>SAN PEDRO XALPA (AMPL) I</t>
  </si>
  <si>
    <t>273, 274, 271, 270, 272, 251, 252, 250</t>
  </si>
  <si>
    <t>02-112</t>
  </si>
  <si>
    <t>SAN PEDRO XALPA (AMPL) II</t>
  </si>
  <si>
    <t>281, 278, 280, 279, 277, 276, 275</t>
  </si>
  <si>
    <t>02-113</t>
  </si>
  <si>
    <t>PRO HOGAR I</t>
  </si>
  <si>
    <t>335, 334, 332, 331, 336</t>
  </si>
  <si>
    <t>02-114</t>
  </si>
  <si>
    <t>PRO HOGAR II</t>
  </si>
  <si>
    <t>338, 328, 323, 317, 337, 329, 330</t>
  </si>
  <si>
    <t>DEMARCACIÓN TERRITORIAL COYOACÁN</t>
  </si>
  <si>
    <t>03-003</t>
  </si>
  <si>
    <t>AJUSCO HUAYAMILPAS</t>
  </si>
  <si>
    <t>03-005</t>
  </si>
  <si>
    <t>ALTILLO (COND ALTILLO UNIVERSIDAD)</t>
  </si>
  <si>
    <t>03-006</t>
  </si>
  <si>
    <t>375, 490</t>
  </si>
  <si>
    <t>03-007</t>
  </si>
  <si>
    <t>03-008</t>
  </si>
  <si>
    <t>AVANTE</t>
  </si>
  <si>
    <t>584, 585, 586, 588, 589, 604, 683</t>
  </si>
  <si>
    <t>03-009</t>
  </si>
  <si>
    <t>03-010</t>
  </si>
  <si>
    <t>CAFETALES I (RDCIAL)</t>
  </si>
  <si>
    <t>03-011</t>
  </si>
  <si>
    <t>CAFETALES II (RDCIAL)</t>
  </si>
  <si>
    <t>03-012</t>
  </si>
  <si>
    <t>CAMPESTRE CHURUBUSCO</t>
  </si>
  <si>
    <t>527, 528, 529, 534, 535, 547, 548, 549, 550</t>
  </si>
  <si>
    <t>03-013</t>
  </si>
  <si>
    <t>03-014</t>
  </si>
  <si>
    <t>CANAL NACIONAL (U HAB)</t>
  </si>
  <si>
    <t>03-015</t>
  </si>
  <si>
    <t>CANAL NACIONAL 260 (U HAB)</t>
  </si>
  <si>
    <t>03-016</t>
  </si>
  <si>
    <t>CANTIL DEL PEDREGAL</t>
  </si>
  <si>
    <t>03-017</t>
  </si>
  <si>
    <t>616, 617, 633, 685, 686, 687</t>
  </si>
  <si>
    <t>03-018</t>
  </si>
  <si>
    <t>CENTRO URBANO TLALPAN (U HAB)</t>
  </si>
  <si>
    <t>03-019</t>
  </si>
  <si>
    <t>CHIMALISTAC</t>
  </si>
  <si>
    <t>03-020</t>
  </si>
  <si>
    <t>03-021</t>
  </si>
  <si>
    <t>CIUDAD UNIVERSITARIA</t>
  </si>
  <si>
    <t>03-022</t>
  </si>
  <si>
    <t>COPILCO EL ALTO</t>
  </si>
  <si>
    <t>03-023</t>
  </si>
  <si>
    <t>COPILCO EL BAJO</t>
  </si>
  <si>
    <t>03-024</t>
  </si>
  <si>
    <t>COPILCO UNIVERSIDAD I</t>
  </si>
  <si>
    <t>03-025</t>
  </si>
  <si>
    <t>COUNTRY CLUB</t>
  </si>
  <si>
    <t>524, 525</t>
  </si>
  <si>
    <t>03-026</t>
  </si>
  <si>
    <t>03-027</t>
  </si>
  <si>
    <t>655, 658</t>
  </si>
  <si>
    <t>03-028</t>
  </si>
  <si>
    <t>661, 662</t>
  </si>
  <si>
    <t>03-029</t>
  </si>
  <si>
    <t>574, 575, 577, 578, 681, 682</t>
  </si>
  <si>
    <t>03-030</t>
  </si>
  <si>
    <t>595, 600, 601, 602, 607, 608, 609, 610</t>
  </si>
  <si>
    <t>03-031</t>
  </si>
  <si>
    <t>596, 597, 598, 599</t>
  </si>
  <si>
    <t>03-032</t>
  </si>
  <si>
    <t>03-033</t>
  </si>
  <si>
    <t>638, 653, 656</t>
  </si>
  <si>
    <t>03-034</t>
  </si>
  <si>
    <t>03-035</t>
  </si>
  <si>
    <t>CUADRANTE DE SAN FRANCISCO</t>
  </si>
  <si>
    <t>720, 745</t>
  </si>
  <si>
    <t>351, 368, 479</t>
  </si>
  <si>
    <t>03-037</t>
  </si>
  <si>
    <t>DEL CARMEN</t>
  </si>
  <si>
    <t>694, 695, 696, 697, 698, 701, 702</t>
  </si>
  <si>
    <t>03-038</t>
  </si>
  <si>
    <t>03-039</t>
  </si>
  <si>
    <t>564, 568, 569</t>
  </si>
  <si>
    <t>03-040</t>
  </si>
  <si>
    <t>03-041</t>
  </si>
  <si>
    <t>EL CARACOL</t>
  </si>
  <si>
    <t>03-042</t>
  </si>
  <si>
    <t>EL CENTINELA</t>
  </si>
  <si>
    <t>03-043</t>
  </si>
  <si>
    <t>EL MIRADOR</t>
  </si>
  <si>
    <t>03-044</t>
  </si>
  <si>
    <t>03-045</t>
  </si>
  <si>
    <t>EL RELOJ</t>
  </si>
  <si>
    <t>03-046</t>
  </si>
  <si>
    <t>EL ROSEDAL I</t>
  </si>
  <si>
    <t>03-047</t>
  </si>
  <si>
    <t>03-048</t>
  </si>
  <si>
    <t>EMILIANO ZAPATA</t>
  </si>
  <si>
    <t>03-049</t>
  </si>
  <si>
    <t>EMILIANO ZAPATA (U HAB)</t>
  </si>
  <si>
    <t>618, 632, 639, 690</t>
  </si>
  <si>
    <t>03-050</t>
  </si>
  <si>
    <t>ESPARTACO</t>
  </si>
  <si>
    <t>03-051</t>
  </si>
  <si>
    <t>EX HACIENDA COAPA</t>
  </si>
  <si>
    <t>03-052</t>
  </si>
  <si>
    <t>03-053</t>
  </si>
  <si>
    <t>HERMOSILLO</t>
  </si>
  <si>
    <t>03-054</t>
  </si>
  <si>
    <t>03-055</t>
  </si>
  <si>
    <t>03-056</t>
  </si>
  <si>
    <t>03-057</t>
  </si>
  <si>
    <t>03-058</t>
  </si>
  <si>
    <t>03-059</t>
  </si>
  <si>
    <t>INSURGENTES CUICUILCO</t>
  </si>
  <si>
    <t>03-060</t>
  </si>
  <si>
    <t>733, 734, 735</t>
  </si>
  <si>
    <t>03-061</t>
  </si>
  <si>
    <t>03-062</t>
  </si>
  <si>
    <t>JARDINES DEL PEDREGAL</t>
  </si>
  <si>
    <t>03-064</t>
  </si>
  <si>
    <t>LA CANTERA (U HAB)</t>
  </si>
  <si>
    <t>03-065</t>
  </si>
  <si>
    <t>03-066</t>
  </si>
  <si>
    <t>538, 539, 540, 541, 556, 680, 692</t>
  </si>
  <si>
    <t>03-067</t>
  </si>
  <si>
    <t>LA VIRGEN 1170 (U HAB)</t>
  </si>
  <si>
    <t>03-068</t>
  </si>
  <si>
    <t>LAS CABAÑAS</t>
  </si>
  <si>
    <t>03-069</t>
  </si>
  <si>
    <t>LAS CAMPANAS</t>
  </si>
  <si>
    <t>03-070</t>
  </si>
  <si>
    <t>LAS TROJES COAPA (U HAB)</t>
  </si>
  <si>
    <t>03-071</t>
  </si>
  <si>
    <t>LOS CEDROS (FRACC)</t>
  </si>
  <si>
    <t>03-072</t>
  </si>
  <si>
    <t>LOS CIPRESES</t>
  </si>
  <si>
    <t>03-073</t>
  </si>
  <si>
    <t>LOS GIRASOLES I</t>
  </si>
  <si>
    <t>03-074</t>
  </si>
  <si>
    <t>LOS GIRASOLES II</t>
  </si>
  <si>
    <t>03-075</t>
  </si>
  <si>
    <t>LOS GIRASOLES III</t>
  </si>
  <si>
    <t>648, 649</t>
  </si>
  <si>
    <t>03-076</t>
  </si>
  <si>
    <t>LOS OLIVOS (FRACC)</t>
  </si>
  <si>
    <t>03-077</t>
  </si>
  <si>
    <t>LOS OLIVOS (U HAB)</t>
  </si>
  <si>
    <t>03-078</t>
  </si>
  <si>
    <t>PUEBLO DE LOS REYES HUEYTLILAC</t>
  </si>
  <si>
    <t>03-079</t>
  </si>
  <si>
    <t>LOS ROBLES (FRACC)</t>
  </si>
  <si>
    <t>03-080</t>
  </si>
  <si>
    <t>LOS SAUCES (FRACC)</t>
  </si>
  <si>
    <t>03-081</t>
  </si>
  <si>
    <t>MEDIA LUNA</t>
  </si>
  <si>
    <t>03-082</t>
  </si>
  <si>
    <t>396, 492</t>
  </si>
  <si>
    <t>03-083</t>
  </si>
  <si>
    <t>03-084</t>
  </si>
  <si>
    <t>BARRIO OXTOPULCO UNIVERSIDAD</t>
  </si>
  <si>
    <t>03-085</t>
  </si>
  <si>
    <t>713, 714</t>
  </si>
  <si>
    <t>03-087</t>
  </si>
  <si>
    <t>PEDREGAL DE LA ZORRA</t>
  </si>
  <si>
    <t>03-088</t>
  </si>
  <si>
    <t>03-089</t>
  </si>
  <si>
    <t>PEDREGAL DE SAN FRANCISCO (FRACC)</t>
  </si>
  <si>
    <t>03-091</t>
  </si>
  <si>
    <t>PEDREGAL DEL MAUREL</t>
  </si>
  <si>
    <t>03-092</t>
  </si>
  <si>
    <t>PETROLERA TAXQUEÑA</t>
  </si>
  <si>
    <t>03-093</t>
  </si>
  <si>
    <t>612, 613</t>
  </si>
  <si>
    <t>03-094</t>
  </si>
  <si>
    <t>PRADO CHURUBUSCO</t>
  </si>
  <si>
    <t>03-095</t>
  </si>
  <si>
    <t>03-096</t>
  </si>
  <si>
    <t>03-097</t>
  </si>
  <si>
    <t>RANCHO EL ROSARIO</t>
  </si>
  <si>
    <t>03-098</t>
  </si>
  <si>
    <t>ROMERO DE TERREROS</t>
  </si>
  <si>
    <t>03-099</t>
  </si>
  <si>
    <t>ROMERO DE TERREROS (FRACC)</t>
  </si>
  <si>
    <t>03-100</t>
  </si>
  <si>
    <t>03-101</t>
  </si>
  <si>
    <t>557, 558, 559, 560, 561, 571, 573</t>
  </si>
  <si>
    <t>03-102</t>
  </si>
  <si>
    <t>03-103</t>
  </si>
  <si>
    <t>SAN LUCAS (BARR)</t>
  </si>
  <si>
    <t>03-104</t>
  </si>
  <si>
    <t>SAN MATEO (BARR)</t>
  </si>
  <si>
    <t>03-105</t>
  </si>
  <si>
    <t>03-106</t>
  </si>
  <si>
    <t>SANTA CATARINA (BARR)</t>
  </si>
  <si>
    <t>03-107</t>
  </si>
  <si>
    <t>SANTA CECILIA I</t>
  </si>
  <si>
    <t>03-108</t>
  </si>
  <si>
    <t>SANTA MARTHA DEL SUR</t>
  </si>
  <si>
    <t>03-109</t>
  </si>
  <si>
    <t>429, 448, 510</t>
  </si>
  <si>
    <t>03-110</t>
  </si>
  <si>
    <t>03-112</t>
  </si>
  <si>
    <t>614, 615</t>
  </si>
  <si>
    <t>03-113</t>
  </si>
  <si>
    <t>677, 678, 679, 691</t>
  </si>
  <si>
    <t>03-114</t>
  </si>
  <si>
    <t>707, 708</t>
  </si>
  <si>
    <t>03-115</t>
  </si>
  <si>
    <t>03-116</t>
  </si>
  <si>
    <t>03-117</t>
  </si>
  <si>
    <t>03-118</t>
  </si>
  <si>
    <t>03-119</t>
  </si>
  <si>
    <t>03-120</t>
  </si>
  <si>
    <t>03-121</t>
  </si>
  <si>
    <t>03-122</t>
  </si>
  <si>
    <t>VILLA QUIETUD (FRACC)</t>
  </si>
  <si>
    <t>03-123</t>
  </si>
  <si>
    <t>VILLAS DEL PEDREGAL (U HAB)</t>
  </si>
  <si>
    <t>03-124</t>
  </si>
  <si>
    <t>VISTAS DEL MAUREL (U HAB)</t>
  </si>
  <si>
    <t>03-125</t>
  </si>
  <si>
    <t>XOTEPINGO</t>
  </si>
  <si>
    <t>03-126</t>
  </si>
  <si>
    <t>ADOLFO RUIZ CORTINES I</t>
  </si>
  <si>
    <t>400, 401, 402</t>
  </si>
  <si>
    <t>03-127</t>
  </si>
  <si>
    <t>ADOLFO RUIZ CORTINES II</t>
  </si>
  <si>
    <t>419, 420, 421, 422</t>
  </si>
  <si>
    <t>03-128</t>
  </si>
  <si>
    <t>AJUSCO I</t>
  </si>
  <si>
    <t>376, 377, 378, 379, 404, 493,  498</t>
  </si>
  <si>
    <t>03-129</t>
  </si>
  <si>
    <t>AJUSCO II</t>
  </si>
  <si>
    <t>395, 405, 406, 407, 418, 438</t>
  </si>
  <si>
    <t>03-130</t>
  </si>
  <si>
    <t>AJUSCO III</t>
  </si>
  <si>
    <t>437, 444, 456, 505, 506</t>
  </si>
  <si>
    <t>03-131</t>
  </si>
  <si>
    <t>ALIANZA POPULAR REVOLUCIONARIA NORTE (U HAB)</t>
  </si>
  <si>
    <t>03-132</t>
  </si>
  <si>
    <t>ALIANZA POPULAR REVOLUCIONARIA PONIENTE (U HAB)</t>
  </si>
  <si>
    <t>627, 628, 642, 643</t>
  </si>
  <si>
    <t>03-133</t>
  </si>
  <si>
    <t>PASEOS DE TAXQUEÑA I</t>
  </si>
  <si>
    <t>531, 532, 533, 536, 537</t>
  </si>
  <si>
    <t>03-134</t>
  </si>
  <si>
    <t>PASEOS DE TAXQUEÑA II</t>
  </si>
  <si>
    <t>542, 543, 544, 545</t>
  </si>
  <si>
    <t>03-135</t>
  </si>
  <si>
    <t>431, 433, 500, 501, 513</t>
  </si>
  <si>
    <t>03-136</t>
  </si>
  <si>
    <t>432, 446, 450, 451, 509, 515</t>
  </si>
  <si>
    <t>03-137</t>
  </si>
  <si>
    <t>445, 452, 453, 454, 511</t>
  </si>
  <si>
    <t>03-138</t>
  </si>
  <si>
    <t>434, 435, 436, 502, 507, 508</t>
  </si>
  <si>
    <t>03-139</t>
  </si>
  <si>
    <t>PEDREGAL DE STO DOMINGO I</t>
  </si>
  <si>
    <t>358, 360, 361, 362, 481, 484</t>
  </si>
  <si>
    <t>03-140</t>
  </si>
  <si>
    <t>PEDREGAL DE STO DOMINGO II</t>
  </si>
  <si>
    <t>03-141</t>
  </si>
  <si>
    <t>PEDREGAL DE STO DOMINGO III</t>
  </si>
  <si>
    <t>363, 364, 365, 380, 489</t>
  </si>
  <si>
    <t>03-142</t>
  </si>
  <si>
    <t>PEDREGAL DE STO DOMINGO IV</t>
  </si>
  <si>
    <t>382, 383, 384, 391, 488</t>
  </si>
  <si>
    <t>03-143</t>
  </si>
  <si>
    <t>PEDREGAL DE STO DOMINGO V</t>
  </si>
  <si>
    <t>390, 392, 393, 408, 409</t>
  </si>
  <si>
    <t>03-144</t>
  </si>
  <si>
    <t>PEDREGAL DE STO DOMINGO VI</t>
  </si>
  <si>
    <t>381, 394, 494, 416, 417, 439</t>
  </si>
  <si>
    <t>03-145</t>
  </si>
  <si>
    <t>PEDREGAL DE STO DOMINGO VII</t>
  </si>
  <si>
    <t>440, 441, 442, 496, 497, 503</t>
  </si>
  <si>
    <t>03-146</t>
  </si>
  <si>
    <t>PEDREGAL DE STO DOMINGO VIII</t>
  </si>
  <si>
    <t>410, 411, 415, 504, 514</t>
  </si>
  <si>
    <t>03-147</t>
  </si>
  <si>
    <t>PEDREGAL DE STO DOMINGO IX</t>
  </si>
  <si>
    <t>03-148</t>
  </si>
  <si>
    <t>ALIANZA POPULAR REVOLUCIONARIA ORIENTE (U HAB)</t>
  </si>
  <si>
    <t>630, 631, 641</t>
  </si>
  <si>
    <t>03-149</t>
  </si>
  <si>
    <t>EL ROSEDAL II</t>
  </si>
  <si>
    <t>03-150</t>
  </si>
  <si>
    <t>EX EJIDO DE CHURUBUSCO</t>
  </si>
  <si>
    <t>03-151</t>
  </si>
  <si>
    <t>MONTE DE PIEDAD I</t>
  </si>
  <si>
    <t>03-152</t>
  </si>
  <si>
    <t>03-153</t>
  </si>
  <si>
    <t>03-154</t>
  </si>
  <si>
    <t>ACASULCO UNIVERSIDAD</t>
  </si>
  <si>
    <t>03-155</t>
  </si>
  <si>
    <t>CENTRO URBANO (U HAB)</t>
  </si>
  <si>
    <t>03-156</t>
  </si>
  <si>
    <t>660, 663</t>
  </si>
  <si>
    <t>03-157</t>
  </si>
  <si>
    <t>03-158</t>
  </si>
  <si>
    <t>03-159</t>
  </si>
  <si>
    <t>ROMERO DE TERREROS (COND)</t>
  </si>
  <si>
    <t>03-160</t>
  </si>
  <si>
    <t>CAFETALES III (RDCIAL)</t>
  </si>
  <si>
    <t>03-161</t>
  </si>
  <si>
    <t>COPILCO UNIVERSIDAD II</t>
  </si>
  <si>
    <t>03-162</t>
  </si>
  <si>
    <t>636, 637</t>
  </si>
  <si>
    <t>03-163</t>
  </si>
  <si>
    <t>EL CARACOL BAJO</t>
  </si>
  <si>
    <t>03-164</t>
  </si>
  <si>
    <t>FOVISSSTE UNIVERSIDAD</t>
  </si>
  <si>
    <t>737, 738</t>
  </si>
  <si>
    <t>03-165</t>
  </si>
  <si>
    <t>INVI PRESIDENTES EJIDALES (U HAB)</t>
  </si>
  <si>
    <t>03-166</t>
  </si>
  <si>
    <t>LIBERTAD 100</t>
  </si>
  <si>
    <t>03-167</t>
  </si>
  <si>
    <t>MONTE DE PIEDAD II</t>
  </si>
  <si>
    <t>03-168</t>
  </si>
  <si>
    <t>03-169</t>
  </si>
  <si>
    <t>SANTA CECILIA II</t>
  </si>
  <si>
    <t>03-170</t>
  </si>
  <si>
    <t>DEMARCACIÓN TERRITORIAL CUAJIMALPA DE MORELOS</t>
  </si>
  <si>
    <t>04-001</t>
  </si>
  <si>
    <t>04-002</t>
  </si>
  <si>
    <t>04-003</t>
  </si>
  <si>
    <t>AGUA BENDITA</t>
  </si>
  <si>
    <t>04-004</t>
  </si>
  <si>
    <t>AHUATENCO</t>
  </si>
  <si>
    <t>04-005</t>
  </si>
  <si>
    <t>AMADO NERVO</t>
  </si>
  <si>
    <t>04-006</t>
  </si>
  <si>
    <t>BOSQUES DE LAS LOMAS</t>
  </si>
  <si>
    <t>04-008</t>
  </si>
  <si>
    <t>COLA DE PATO</t>
  </si>
  <si>
    <t>04-011</t>
  </si>
  <si>
    <t>CRUZ BLANCA</t>
  </si>
  <si>
    <t>04-012</t>
  </si>
  <si>
    <t>CORREDOR SANTA FE</t>
  </si>
  <si>
    <t>04-014</t>
  </si>
  <si>
    <t>04-015</t>
  </si>
  <si>
    <t>EL CONTADERO</t>
  </si>
  <si>
    <t>802, 804</t>
  </si>
  <si>
    <t>04-016</t>
  </si>
  <si>
    <t>EL MOLINITO</t>
  </si>
  <si>
    <t>04-017</t>
  </si>
  <si>
    <t>EL MOLINO</t>
  </si>
  <si>
    <t>04-018</t>
  </si>
  <si>
    <t>EL TIANGUILLO</t>
  </si>
  <si>
    <t>04-019</t>
  </si>
  <si>
    <t>EL YAQUI</t>
  </si>
  <si>
    <t>04-021</t>
  </si>
  <si>
    <t>JARDINES DE LA PALMA (HUIZACHITO)</t>
  </si>
  <si>
    <t>04-022</t>
  </si>
  <si>
    <t>04-023</t>
  </si>
  <si>
    <t>LA PILA</t>
  </si>
  <si>
    <t>04-025</t>
  </si>
  <si>
    <t>LA VENTA</t>
  </si>
  <si>
    <t>04-026</t>
  </si>
  <si>
    <t>LAS LAJAS</t>
  </si>
  <si>
    <t>04-027</t>
  </si>
  <si>
    <t>TEXCALCO</t>
  </si>
  <si>
    <t>04-028</t>
  </si>
  <si>
    <t>LAS TINAJAS</t>
  </si>
  <si>
    <t>04-030</t>
  </si>
  <si>
    <t>LOMA DEL PADRE</t>
  </si>
  <si>
    <t>04-031</t>
  </si>
  <si>
    <t>LOMAS DE MEMETLA</t>
  </si>
  <si>
    <t>04-032</t>
  </si>
  <si>
    <t>LOMAS DE VISTA HERMOSA</t>
  </si>
  <si>
    <t>04-033</t>
  </si>
  <si>
    <t>LOMAS DEL CHAMIZAL</t>
  </si>
  <si>
    <t>04-034</t>
  </si>
  <si>
    <t>MANZANASTITLA</t>
  </si>
  <si>
    <t>04-035</t>
  </si>
  <si>
    <t>MEMETLA</t>
  </si>
  <si>
    <t>04-036</t>
  </si>
  <si>
    <t>NAVIDAD (GRANJAS DE NAVIDAD)</t>
  </si>
  <si>
    <t>756, 757, 817, 818, 819</t>
  </si>
  <si>
    <t>04-038</t>
  </si>
  <si>
    <t>PALO ALTO (GRANJAS)</t>
  </si>
  <si>
    <t>812, 820</t>
  </si>
  <si>
    <t>806, 807, 808, 809, 810</t>
  </si>
  <si>
    <t>796, 797</t>
  </si>
  <si>
    <t>04-050</t>
  </si>
  <si>
    <t>TEPETONGO</t>
  </si>
  <si>
    <t>04-051</t>
  </si>
  <si>
    <t>XALPA</t>
  </si>
  <si>
    <t>04-052</t>
  </si>
  <si>
    <t>ZENTLAPATL</t>
  </si>
  <si>
    <t>04-054</t>
  </si>
  <si>
    <t>1o DE MAYO</t>
  </si>
  <si>
    <t>04-055</t>
  </si>
  <si>
    <t>PORTAL DEL SOL</t>
  </si>
  <si>
    <t>783, 784, 790, 791, 792, 793, 800, 801</t>
  </si>
  <si>
    <t>04-058</t>
  </si>
  <si>
    <t>04-059</t>
  </si>
  <si>
    <t>04-060</t>
  </si>
  <si>
    <t>PUERTO LAS CRUCES</t>
  </si>
  <si>
    <t>DEMARCACIÓN TERRITORIAL GUSTAVO A. MADERO</t>
  </si>
  <si>
    <t>05-001</t>
  </si>
  <si>
    <t>ACUEDUCTO DE GUADALUPE (RDCIAL)</t>
  </si>
  <si>
    <t>977, 978, 980, 981, 982, 985</t>
  </si>
  <si>
    <t>05-002</t>
  </si>
  <si>
    <t>ACUEDUCTO DE GUADALUPE (U HAB)</t>
  </si>
  <si>
    <t>958, 959, 960, 961, 962, 963, 964, 965, 979, 983, 984, 1075, 1076</t>
  </si>
  <si>
    <t>05-003</t>
  </si>
  <si>
    <t>AHUEHUETES</t>
  </si>
  <si>
    <t>05-004</t>
  </si>
  <si>
    <t>05-005</t>
  </si>
  <si>
    <t>1148, 1149, 1163</t>
  </si>
  <si>
    <t>05-006</t>
  </si>
  <si>
    <t>1083, 1084, 1086, 1087</t>
  </si>
  <si>
    <t>05-007</t>
  </si>
  <si>
    <t>ARBOLEDAS DE CUAUTEPEC</t>
  </si>
  <si>
    <t>835, 848</t>
  </si>
  <si>
    <t>05-008</t>
  </si>
  <si>
    <t>ARBOLEDAS DE CUAUTEPEC (AMPL)</t>
  </si>
  <si>
    <t>05-009</t>
  </si>
  <si>
    <t>ARROYO GUADALUPE (U HAB)</t>
  </si>
  <si>
    <t>05-010</t>
  </si>
  <si>
    <t>05-011</t>
  </si>
  <si>
    <t>925, 937, 938</t>
  </si>
  <si>
    <t>05-012</t>
  </si>
  <si>
    <t>05-013</t>
  </si>
  <si>
    <t>BONDOJITO</t>
  </si>
  <si>
    <t>05-014</t>
  </si>
  <si>
    <t>1629, 1630, 1646, 1647, 1648</t>
  </si>
  <si>
    <t>05-015</t>
  </si>
  <si>
    <t>05-016</t>
  </si>
  <si>
    <t>05-018</t>
  </si>
  <si>
    <t>05-020</t>
  </si>
  <si>
    <t>CASTILLO CHICO</t>
  </si>
  <si>
    <t>908, 911</t>
  </si>
  <si>
    <t>05-021</t>
  </si>
  <si>
    <t>CASTILLO GRANDE</t>
  </si>
  <si>
    <t>05-022</t>
  </si>
  <si>
    <t>CASTILLO GRANDE (AMPL)</t>
  </si>
  <si>
    <t>05-023</t>
  </si>
  <si>
    <t>CERRO PRIETO</t>
  </si>
  <si>
    <t>05-025</t>
  </si>
  <si>
    <t>CHURUBUSCO TEPEYAC</t>
  </si>
  <si>
    <t>05-026</t>
  </si>
  <si>
    <t>COCOYOTES</t>
  </si>
  <si>
    <t>05-027</t>
  </si>
  <si>
    <t>COCOYOTES (AMPL)</t>
  </si>
  <si>
    <t>05-028</t>
  </si>
  <si>
    <t>COMPOSITORES MEXICANOS</t>
  </si>
  <si>
    <t>840, 841, 842, 843</t>
  </si>
  <si>
    <t>05-029</t>
  </si>
  <si>
    <t>1548, 1549, 1550, 1551, 1552, 1553, 1554, 1555, 1556</t>
  </si>
  <si>
    <t>05-030</t>
  </si>
  <si>
    <t>05-031</t>
  </si>
  <si>
    <t>CTM ATZACOALCO (U HAB)</t>
  </si>
  <si>
    <t>1219, 1220, 1221, 1222, 1238, 1241, 1242</t>
  </si>
  <si>
    <t>05-032</t>
  </si>
  <si>
    <t>CTM EL RISCO (U HAB)</t>
  </si>
  <si>
    <t>1223, 1224, 1225, 1226, 1227, 1228, 1229, 1230</t>
  </si>
  <si>
    <t>05-033</t>
  </si>
  <si>
    <t>891, 907</t>
  </si>
  <si>
    <t>05-035</t>
  </si>
  <si>
    <t>CUCHILLA DEL TESORO</t>
  </si>
  <si>
    <t>1649, 1650, 1651, 1652, 1653, 1654, 1655, 1656, 1657</t>
  </si>
  <si>
    <t>05-036</t>
  </si>
  <si>
    <t>CUCHILLA LA JOYA</t>
  </si>
  <si>
    <t>05-037</t>
  </si>
  <si>
    <t>1485, 1486, 1487</t>
  </si>
  <si>
    <t>05-038</t>
  </si>
  <si>
    <t>DEL BOSQUE</t>
  </si>
  <si>
    <t>905, 906</t>
  </si>
  <si>
    <t>05-039</t>
  </si>
  <si>
    <t>DEL OBRERO</t>
  </si>
  <si>
    <t>1508, 1512</t>
  </si>
  <si>
    <t>05-040</t>
  </si>
  <si>
    <t>DM NACIONAL</t>
  </si>
  <si>
    <t>05-041</t>
  </si>
  <si>
    <t>EDUARDO MOLINA I (U HAB)</t>
  </si>
  <si>
    <t>05-042</t>
  </si>
  <si>
    <t>EDUARDO MOLINA II (U HAB)</t>
  </si>
  <si>
    <t>05-043</t>
  </si>
  <si>
    <t>05-044</t>
  </si>
  <si>
    <t>05-045</t>
  </si>
  <si>
    <t>EL ARBOLILLO</t>
  </si>
  <si>
    <t>05-046</t>
  </si>
  <si>
    <t>EL ARBOLILLO 1 (U HAB)</t>
  </si>
  <si>
    <t>945, 946, 948, 949, 950, 951, 952</t>
  </si>
  <si>
    <t>05-047</t>
  </si>
  <si>
    <t>EL ARBOLILLO 2 (U HAB)</t>
  </si>
  <si>
    <t>05-048</t>
  </si>
  <si>
    <t>EL ARBOLILLO 3 (U HAB)</t>
  </si>
  <si>
    <t>05-049</t>
  </si>
  <si>
    <t>EL CARMEN</t>
  </si>
  <si>
    <t>896, 897</t>
  </si>
  <si>
    <t>05-050</t>
  </si>
  <si>
    <t>EL COYOL (U HAB)</t>
  </si>
  <si>
    <t>05-051</t>
  </si>
  <si>
    <t>EL OLIVO</t>
  </si>
  <si>
    <t>05-052</t>
  </si>
  <si>
    <t>1182, 1183, 1196</t>
  </si>
  <si>
    <t>05-053</t>
  </si>
  <si>
    <t>EMILIANO ZAPATA (AMPL)</t>
  </si>
  <si>
    <t>05-054</t>
  </si>
  <si>
    <t>ESTANZUELA</t>
  </si>
  <si>
    <t>05-055</t>
  </si>
  <si>
    <t>ESTRELLA</t>
  </si>
  <si>
    <t>1088, 1096, 1097, 1098, 1099, 1100, 1101, 1103, 1104</t>
  </si>
  <si>
    <t>05-056</t>
  </si>
  <si>
    <t>EX-ESCUELA DE TIRO</t>
  </si>
  <si>
    <t>05-057</t>
  </si>
  <si>
    <t>05-058</t>
  </si>
  <si>
    <t>FAJA DE ORO</t>
  </si>
  <si>
    <t>05-059</t>
  </si>
  <si>
    <t>05-060</t>
  </si>
  <si>
    <t>FERROCARRILERA INSURGENTES</t>
  </si>
  <si>
    <t>05-061</t>
  </si>
  <si>
    <t>FOVISSSTE CUCHILLA (U HAB)</t>
  </si>
  <si>
    <t>05-062</t>
  </si>
  <si>
    <t>05-063</t>
  </si>
  <si>
    <t>1274, 1275, 1276, 1277, 1278, 1279, 1280, 1281</t>
  </si>
  <si>
    <t>05-065</t>
  </si>
  <si>
    <t>857, 858</t>
  </si>
  <si>
    <t>05-066</t>
  </si>
  <si>
    <t>1150, 1151, 1152</t>
  </si>
  <si>
    <t>05-067</t>
  </si>
  <si>
    <t>1153, 1154, 1156, 1157, 1158</t>
  </si>
  <si>
    <t>05-068</t>
  </si>
  <si>
    <t>1169, 1170, 1171, 1172, 1173</t>
  </si>
  <si>
    <t>05-069</t>
  </si>
  <si>
    <t>05-070</t>
  </si>
  <si>
    <t>1559, 1560</t>
  </si>
  <si>
    <t>05-071</t>
  </si>
  <si>
    <t>GUADALUPE INSURGENTES</t>
  </si>
  <si>
    <t>1110, 1111, 1130, 1131</t>
  </si>
  <si>
    <t>05-072</t>
  </si>
  <si>
    <t>GUADALUPE PROLETARIA</t>
  </si>
  <si>
    <t>05-073</t>
  </si>
  <si>
    <t>GUADALUPE PROLETARIA (AMPL)</t>
  </si>
  <si>
    <t>05-074</t>
  </si>
  <si>
    <t>GUADALUPE TEPEYAC</t>
  </si>
  <si>
    <t>1117, 1118, 1119, 1120, 1121, 1122, 1123, 1124</t>
  </si>
  <si>
    <t>05-075</t>
  </si>
  <si>
    <t>GUADALUPE VICTORIA</t>
  </si>
  <si>
    <t>05-076</t>
  </si>
  <si>
    <t>GUADALUPE VICTORIA II</t>
  </si>
  <si>
    <t>1488, 1489</t>
  </si>
  <si>
    <t>05-077</t>
  </si>
  <si>
    <t>05-078</t>
  </si>
  <si>
    <t>05-079</t>
  </si>
  <si>
    <t>05-080</t>
  </si>
  <si>
    <t>INDECO (U HAB)</t>
  </si>
  <si>
    <t>1571, 1588</t>
  </si>
  <si>
    <t>05-082</t>
  </si>
  <si>
    <t>INFONAVIT (U HAB)</t>
  </si>
  <si>
    <t>05-083</t>
  </si>
  <si>
    <t>05-084</t>
  </si>
  <si>
    <t>INFONAVIT LORETO FABELA (U HAB)</t>
  </si>
  <si>
    <t>05-085</t>
  </si>
  <si>
    <t>JAIME S EMILIANO G</t>
  </si>
  <si>
    <t>05-086</t>
  </si>
  <si>
    <t>JORGE NEGRETE</t>
  </si>
  <si>
    <t>943, 944, 953, 954, 955</t>
  </si>
  <si>
    <t>05-088</t>
  </si>
  <si>
    <t>05-089</t>
  </si>
  <si>
    <t>1557, 1558</t>
  </si>
  <si>
    <t>05-090</t>
  </si>
  <si>
    <t>05-091</t>
  </si>
  <si>
    <t>1231, 1232, 1233, 1234, 1235, 1236</t>
  </si>
  <si>
    <t>05-092</t>
  </si>
  <si>
    <t>JUVENTINO ROSAS</t>
  </si>
  <si>
    <t>05-093</t>
  </si>
  <si>
    <t>967, 968, 969, 976</t>
  </si>
  <si>
    <t>05-094</t>
  </si>
  <si>
    <t>LA CASILDA</t>
  </si>
  <si>
    <t>849, 850</t>
  </si>
  <si>
    <t>05-095</t>
  </si>
  <si>
    <t>LA CRUZ (BARR)</t>
  </si>
  <si>
    <t>05-096</t>
  </si>
  <si>
    <t>LA ESMERALDA I</t>
  </si>
  <si>
    <t>05-097</t>
  </si>
  <si>
    <t>LA ESMERALDA (U HAB)</t>
  </si>
  <si>
    <t>1384, 1447</t>
  </si>
  <si>
    <t>05-098</t>
  </si>
  <si>
    <t>LA FORESTAL</t>
  </si>
  <si>
    <t>837, 845</t>
  </si>
  <si>
    <t>05-099</t>
  </si>
  <si>
    <t>LA FORESTAL 1</t>
  </si>
  <si>
    <t>05-100</t>
  </si>
  <si>
    <t>LA FORESTAL 2</t>
  </si>
  <si>
    <t>05-101</t>
  </si>
  <si>
    <t>LA FORESTAL 3</t>
  </si>
  <si>
    <t>05-102</t>
  </si>
  <si>
    <t>LA JOYA</t>
  </si>
  <si>
    <t>1187, 1194, 1202, 1210, 1211, 1213</t>
  </si>
  <si>
    <t>05-103</t>
  </si>
  <si>
    <t>LA JOYITA</t>
  </si>
  <si>
    <t>05-104</t>
  </si>
  <si>
    <t>1042, 1043, 1044, 1046, 1047, 1048, 1070</t>
  </si>
  <si>
    <t>05-105</t>
  </si>
  <si>
    <t>LA MALINCHE</t>
  </si>
  <si>
    <t>1206, 1207, 1208, 1209</t>
  </si>
  <si>
    <t>05-106</t>
  </si>
  <si>
    <t>LA PASTORA</t>
  </si>
  <si>
    <t>939, 940, 941, 942, 956, 957</t>
  </si>
  <si>
    <t>05-107</t>
  </si>
  <si>
    <t>LA PATERA-CONDOMODULOS (U HAB)</t>
  </si>
  <si>
    <t>1029, 1030, 1031, 1032, 1053</t>
  </si>
  <si>
    <t>05-108</t>
  </si>
  <si>
    <t>LA PRADERA</t>
  </si>
  <si>
    <t>1402, 1403, 1404, 1437, 1438, 1439</t>
  </si>
  <si>
    <t>05-109</t>
  </si>
  <si>
    <t>LA PRADERA I (U HAB)</t>
  </si>
  <si>
    <t>05-110</t>
  </si>
  <si>
    <t>LA PRADERA II (U HAB)</t>
  </si>
  <si>
    <t>05-111</t>
  </si>
  <si>
    <t>1037, 1040, 1041</t>
  </si>
  <si>
    <t>05-113</t>
  </si>
  <si>
    <t>LINDAVISTA VALLEJO (U HAB)</t>
  </si>
  <si>
    <t>1451, 1452, 1453, 1455, 1456, 1457, 1459, 1460, 1462</t>
  </si>
  <si>
    <t>05-114</t>
  </si>
  <si>
    <t>LOMA DE LA PALMA</t>
  </si>
  <si>
    <t>864, 866, 867</t>
  </si>
  <si>
    <t>05-115</t>
  </si>
  <si>
    <t>LOMAS DE CUAUTEPEC</t>
  </si>
  <si>
    <t>830, 831</t>
  </si>
  <si>
    <t>05-116</t>
  </si>
  <si>
    <t>05-117</t>
  </si>
  <si>
    <t>05-118</t>
  </si>
  <si>
    <t>LUIS DONALDO COLOSIO</t>
  </si>
  <si>
    <t>05-119</t>
  </si>
  <si>
    <t>MAGDALENA DE LAS SALINAS</t>
  </si>
  <si>
    <t>05-120</t>
  </si>
  <si>
    <t>MALACATES</t>
  </si>
  <si>
    <t>05-121</t>
  </si>
  <si>
    <t>MALACATES (AMPL)</t>
  </si>
  <si>
    <t>05-122</t>
  </si>
  <si>
    <t>MALVINAS MEXICANAS</t>
  </si>
  <si>
    <t>05-124</t>
  </si>
  <si>
    <t>1185, 1200</t>
  </si>
  <si>
    <t>05-125</t>
  </si>
  <si>
    <t>05-126</t>
  </si>
  <si>
    <t>05-127</t>
  </si>
  <si>
    <t>NARCISO BASSOLS (U HAB)</t>
  </si>
  <si>
    <t>05-129</t>
  </si>
  <si>
    <t>NUEVA INDUSTRIAL VALLEJO (FRACC)</t>
  </si>
  <si>
    <t>05-130</t>
  </si>
  <si>
    <t>NUEVA TENOCHTITLAN</t>
  </si>
  <si>
    <t>1190, 1191, 1192, 1193, 1203, 1204</t>
  </si>
  <si>
    <t>05-131</t>
  </si>
  <si>
    <t>NUEVA VALLEJO</t>
  </si>
  <si>
    <t>1463, 1464, 1468</t>
  </si>
  <si>
    <t>05-132</t>
  </si>
  <si>
    <t>PALMATITLA</t>
  </si>
  <si>
    <t>861, 862, 873, 874, 875</t>
  </si>
  <si>
    <t>05-133</t>
  </si>
  <si>
    <t>PANAMERICANA</t>
  </si>
  <si>
    <t>1471, 1472, 1476</t>
  </si>
  <si>
    <t>05-134</t>
  </si>
  <si>
    <t>PANAMERICANA (AMPL)</t>
  </si>
  <si>
    <t>05-135</t>
  </si>
  <si>
    <t>PARQUE METROPOLITANO</t>
  </si>
  <si>
    <t>05-136</t>
  </si>
  <si>
    <t>PEMEX LINDAVISTA (U HAB)</t>
  </si>
  <si>
    <t>05-137</t>
  </si>
  <si>
    <t>PLANETARIO LINDAVISTA</t>
  </si>
  <si>
    <t>05-138</t>
  </si>
  <si>
    <t>PLAZA ORIENTE (RDCIAL)</t>
  </si>
  <si>
    <t>05-139</t>
  </si>
  <si>
    <t>PRADOS DE CUAUTEPEC</t>
  </si>
  <si>
    <t>05-141</t>
  </si>
  <si>
    <t>PROGRESO NACIONAL (AMPL)</t>
  </si>
  <si>
    <t>1024, 1025, 1026, 1027, 1072</t>
  </si>
  <si>
    <t>05-143</t>
  </si>
  <si>
    <t>PROVIDENCIA (AMPL)</t>
  </si>
  <si>
    <t>1400, 1401, 1405, 1406</t>
  </si>
  <si>
    <t>05-144</t>
  </si>
  <si>
    <t>05-145</t>
  </si>
  <si>
    <t>RESIDENCIAL LA ESCALERA (FRACC)</t>
  </si>
  <si>
    <t>05-146</t>
  </si>
  <si>
    <t>RESIDENCIAL ZACATENCO</t>
  </si>
  <si>
    <t>1252, 1254, 1255</t>
  </si>
  <si>
    <t>05-147</t>
  </si>
  <si>
    <t>05-148</t>
  </si>
  <si>
    <t>ROSAS DEL TEPEYAC</t>
  </si>
  <si>
    <t>05-149</t>
  </si>
  <si>
    <t>1538, 1539, 1540, 1541, 1542, 1543</t>
  </si>
  <si>
    <t>05-150</t>
  </si>
  <si>
    <t>SAN ANTONIO</t>
  </si>
  <si>
    <t>05-151</t>
  </si>
  <si>
    <t>1063, 1064, 1065</t>
  </si>
  <si>
    <t>05-153</t>
  </si>
  <si>
    <t>986, 994, 995</t>
  </si>
  <si>
    <t>05-154</t>
  </si>
  <si>
    <t>1056, 1057, 1058</t>
  </si>
  <si>
    <t>05-156</t>
  </si>
  <si>
    <t>1575, 1577, 1580, 1581, 1582, 1583</t>
  </si>
  <si>
    <t>05-159</t>
  </si>
  <si>
    <t>1611, 1612, 1613, 1619</t>
  </si>
  <si>
    <t>05-161</t>
  </si>
  <si>
    <t>1589, 1590, 1591, 1598, 1671</t>
  </si>
  <si>
    <t>05-163</t>
  </si>
  <si>
    <t>SAN JUAN III (U HAB)</t>
  </si>
  <si>
    <t>05-164</t>
  </si>
  <si>
    <t>971, 972, 973, 974, 975</t>
  </si>
  <si>
    <t>05-165</t>
  </si>
  <si>
    <t>SAN MIGUEL CUAUTEPEC</t>
  </si>
  <si>
    <t>05-166</t>
  </si>
  <si>
    <t>SAN MIGUEL-LA ESCALERA (BARR)</t>
  </si>
  <si>
    <t>05-167</t>
  </si>
  <si>
    <t>SAN PEDRO EL CHICO</t>
  </si>
  <si>
    <t>1565, 1567, 1568, 5576</t>
  </si>
  <si>
    <t>05-168</t>
  </si>
  <si>
    <t>SAN PEDRO ZACATENCO (PBLO)</t>
  </si>
  <si>
    <t>1215, 1216, 1217, 1218</t>
  </si>
  <si>
    <t>05-169</t>
  </si>
  <si>
    <t>05-170</t>
  </si>
  <si>
    <t>1248, 1249, 1250, 1262, 1264, 1265, 1266, 1267, 1268, 1288</t>
  </si>
  <si>
    <t>05-171</t>
  </si>
  <si>
    <t>SANTA ROSA</t>
  </si>
  <si>
    <t>988, 989, 990, 991, 992, 993, 1011, 1012, 1071</t>
  </si>
  <si>
    <t>05-172</t>
  </si>
  <si>
    <t>SANTIAGO ATEPETLAC</t>
  </si>
  <si>
    <t>996, 997</t>
  </si>
  <si>
    <t>05-173</t>
  </si>
  <si>
    <t>SANTIAGO ATEPETLAC (LA SELVITA) (U HAB)</t>
  </si>
  <si>
    <t>05-174</t>
  </si>
  <si>
    <t>SANTIAGO ATZACOALCO (PBLO)</t>
  </si>
  <si>
    <t>1514, 1587</t>
  </si>
  <si>
    <t>05-175</t>
  </si>
  <si>
    <t>SCT (U HAB)</t>
  </si>
  <si>
    <t>05-176</t>
  </si>
  <si>
    <t>SIETE MARAVILLAS</t>
  </si>
  <si>
    <t>05-177</t>
  </si>
  <si>
    <t>SOLIDARIDAD NACIONAL</t>
  </si>
  <si>
    <t>05-178</t>
  </si>
  <si>
    <t>SUTIC VALLEJO (U HAB)</t>
  </si>
  <si>
    <t>05-179</t>
  </si>
  <si>
    <t>1174, 1177</t>
  </si>
  <si>
    <t>05-180</t>
  </si>
  <si>
    <t>TEPETATAL</t>
  </si>
  <si>
    <t>05-181</t>
  </si>
  <si>
    <t>TEPEYAC INSURGENTES</t>
  </si>
  <si>
    <t>1080, 1081, 1082, 1298, 1299, 1300, 1301, 1326</t>
  </si>
  <si>
    <t>05-182</t>
  </si>
  <si>
    <t>05-183</t>
  </si>
  <si>
    <t>TLACAMACA</t>
  </si>
  <si>
    <t>05-184</t>
  </si>
  <si>
    <t>TLALPEXCO</t>
  </si>
  <si>
    <t>05-185</t>
  </si>
  <si>
    <t>TORRES DE QUIROGA (U HAB)</t>
  </si>
  <si>
    <t>05-186</t>
  </si>
  <si>
    <t>TORRES DE SAN JUAN (U HAB)</t>
  </si>
  <si>
    <t>05-187</t>
  </si>
  <si>
    <t>TORRES DE SAN JUAN 1B (U HAB)</t>
  </si>
  <si>
    <t>05-188</t>
  </si>
  <si>
    <t>TORRES LINDAVISTA (FRACC)</t>
  </si>
  <si>
    <t>05-189</t>
  </si>
  <si>
    <t>TRES ESTRELLAS</t>
  </si>
  <si>
    <t>1561, 1562, 1563, 1564</t>
  </si>
  <si>
    <t>05-190</t>
  </si>
  <si>
    <t>05-192</t>
  </si>
  <si>
    <t>VALLE DE MADERO</t>
  </si>
  <si>
    <t>872, 884</t>
  </si>
  <si>
    <t>05-193</t>
  </si>
  <si>
    <t>VALLE DEL TEPEYAC</t>
  </si>
  <si>
    <t>1465, 1467</t>
  </si>
  <si>
    <t>05-195</t>
  </si>
  <si>
    <t>VALLEJO PONIENTE</t>
  </si>
  <si>
    <t>05-196</t>
  </si>
  <si>
    <t>VASCO DE QUIROGA</t>
  </si>
  <si>
    <t>1510, 1516, 1529, 1530, 1531, 1532, 1535</t>
  </si>
  <si>
    <t>05-197</t>
  </si>
  <si>
    <t>05-198</t>
  </si>
  <si>
    <t>1444, 1445, 1446</t>
  </si>
  <si>
    <t>05-199</t>
  </si>
  <si>
    <t>VILLA GUSTAVO A MADERO</t>
  </si>
  <si>
    <t>1303, 1304, 1323, 1324</t>
  </si>
  <si>
    <t>05-200</t>
  </si>
  <si>
    <t>VILLA HERMOSA</t>
  </si>
  <si>
    <t>05-202</t>
  </si>
  <si>
    <t>VISTA HERMOSA</t>
  </si>
  <si>
    <t>05-205</t>
  </si>
  <si>
    <t>ZONA ESCOLAR ORIENTE</t>
  </si>
  <si>
    <t>05-206</t>
  </si>
  <si>
    <t>15 DE AGOSTO</t>
  </si>
  <si>
    <t>05-208</t>
  </si>
  <si>
    <t>25 DE JULIO</t>
  </si>
  <si>
    <t>05-210</t>
  </si>
  <si>
    <t>51 LEGISLATURA</t>
  </si>
  <si>
    <t>05-211</t>
  </si>
  <si>
    <t>6 DE JUNIO</t>
  </si>
  <si>
    <t>05-212</t>
  </si>
  <si>
    <t>7 DE NOVIEMBRE</t>
  </si>
  <si>
    <t>1139, 1140, 1212</t>
  </si>
  <si>
    <t>05-213</t>
  </si>
  <si>
    <t>05-214</t>
  </si>
  <si>
    <t>JOYAS VALLEJO (U HAB)</t>
  </si>
  <si>
    <t>05-215</t>
  </si>
  <si>
    <t>1362, 1379, 1380, 1381, 1382, 1383</t>
  </si>
  <si>
    <t>05-216</t>
  </si>
  <si>
    <t>1389, 1390, 1391, 1392, 1393, 1395, 1411, 1412</t>
  </si>
  <si>
    <t>05-217</t>
  </si>
  <si>
    <t>1410, 1420, 1421, 1422, 1423, 1424, 1425, 1448</t>
  </si>
  <si>
    <t>05-218</t>
  </si>
  <si>
    <t>1415, 1416, 1417, 1418, 1419, 1426, 1427, 1428</t>
  </si>
  <si>
    <t>05-219</t>
  </si>
  <si>
    <t>CHALMA DE GUADALUPE I</t>
  </si>
  <si>
    <t>869, 885, 887, 888, 889</t>
  </si>
  <si>
    <t>05-220</t>
  </si>
  <si>
    <t>CHALMA DE GUADALUPE II</t>
  </si>
  <si>
    <t>899, 900, 901, 902, 903, 904</t>
  </si>
  <si>
    <t>05-221</t>
  </si>
  <si>
    <t>1239, 1270, 1271, 1272, 1273</t>
  </si>
  <si>
    <t>05-222</t>
  </si>
  <si>
    <t>1244, 1245, 1246, 1302</t>
  </si>
  <si>
    <t>05-223</t>
  </si>
  <si>
    <t>INDUSTRIAL I</t>
  </si>
  <si>
    <t>1089, 1090, 1095, 1105, 1106, 1107, 1113, 1114, 1115, 1116</t>
  </si>
  <si>
    <t>05-224</t>
  </si>
  <si>
    <t>INDUSTRIAL II</t>
  </si>
  <si>
    <t>1091, 1093, 1094, 1108, 1109, 1112, 1127, 1128</t>
  </si>
  <si>
    <t>05-225</t>
  </si>
  <si>
    <t>LINDAVISTA I</t>
  </si>
  <si>
    <t>1059, 1060, 1066, 1067, 1068, 1292, 1293, 1295, 1297</t>
  </si>
  <si>
    <t>05-226</t>
  </si>
  <si>
    <t>LINDAVISTA II</t>
  </si>
  <si>
    <t>1258, 1259, 1260, 1261, 1263, 1289, 1290, 1291, 1325</t>
  </si>
  <si>
    <t>05-227</t>
  </si>
  <si>
    <t>1313, 1314, 1315, 1318, 1319, 1320</t>
  </si>
  <si>
    <t>05-228</t>
  </si>
  <si>
    <t>1308, 1310, 1311, 1312</t>
  </si>
  <si>
    <t>05-229</t>
  </si>
  <si>
    <t>NUEVA ATZACOALCO I</t>
  </si>
  <si>
    <t>1496, 1497, 1498, 1499, 1500, 1501, 1504, 1505</t>
  </si>
  <si>
    <t>05-230</t>
  </si>
  <si>
    <t>NUEVA ATZACOALCO II</t>
  </si>
  <si>
    <t>1502, 1503, 1506, 1507, 1518, 1520, 1522, 1585, 1586</t>
  </si>
  <si>
    <t>05-231</t>
  </si>
  <si>
    <t>NUEVA ATZACOALCO III</t>
  </si>
  <si>
    <t>1517, 1519, 1521, 1524, 1525, 1526, 1527, 1528</t>
  </si>
  <si>
    <t>05-232</t>
  </si>
  <si>
    <t>PROGRESO NACIONAL I</t>
  </si>
  <si>
    <t>1013, 1015, 1016, 1017</t>
  </si>
  <si>
    <t>05-233</t>
  </si>
  <si>
    <t>PROGRESO NACIONAL II</t>
  </si>
  <si>
    <t>1018, 1019, 1020, 1021, 1078</t>
  </si>
  <si>
    <t>05-234</t>
  </si>
  <si>
    <t>PROVIDENCIA I</t>
  </si>
  <si>
    <t>1375, 1377, 1396, 1397, 1398</t>
  </si>
  <si>
    <t>05-235</t>
  </si>
  <si>
    <t>PROVIDENCIA II</t>
  </si>
  <si>
    <t>1369, 1370, 1371, 1372, 1373, 1374</t>
  </si>
  <si>
    <t>05-236</t>
  </si>
  <si>
    <t>PROVIDENCIA III</t>
  </si>
  <si>
    <t>1363, 1364, 1365, 1366, 1367, 1368, 1376</t>
  </si>
  <si>
    <t>05-237</t>
  </si>
  <si>
    <t>1330, 1337, 5538, 5539, 5540, 5541, 5542, 5543</t>
  </si>
  <si>
    <t>05-238</t>
  </si>
  <si>
    <t>1350, 1351, 1352, 1353, 1354, 1355, 1356, 1357, 1358</t>
  </si>
  <si>
    <t>05-239</t>
  </si>
  <si>
    <t>1327, 1328, 1329, 1331, 1332, 1333, 1334, 1335, 1341, 1345</t>
  </si>
  <si>
    <t>05-240</t>
  </si>
  <si>
    <t>1336, 1338, 1339, 1340, 1346, 1347, 1348, 5537</t>
  </si>
  <si>
    <t>05-241</t>
  </si>
  <si>
    <t>1603, 1615, 1639, 1640, 1666, 1667, 1668, 1670</t>
  </si>
  <si>
    <t>05-242</t>
  </si>
  <si>
    <t>1600, 1601, 1602, 1604, 1616, 1664, 1669</t>
  </si>
  <si>
    <t>05-243</t>
  </si>
  <si>
    <t>1617, 1618, 1637, 1638, 1643, 1644</t>
  </si>
  <si>
    <t>05-244</t>
  </si>
  <si>
    <t>1605, 1606, 1614, 1665</t>
  </si>
  <si>
    <t>05-245</t>
  </si>
  <si>
    <t>1621, 1631, 1632, 1633, 1634</t>
  </si>
  <si>
    <t>05-246</t>
  </si>
  <si>
    <t>1596, 1607, 1608, 1609</t>
  </si>
  <si>
    <t>05-247</t>
  </si>
  <si>
    <t>1429, 1432, 1433, 1436, 1449</t>
  </si>
  <si>
    <t>05-248</t>
  </si>
  <si>
    <t>1430, 1431, 1434, 1435</t>
  </si>
  <si>
    <t>05-249</t>
  </si>
  <si>
    <t>VALLEJO I</t>
  </si>
  <si>
    <t>1132, 1133, 1134, 1135, 1136, 1145, 1146, 1147</t>
  </si>
  <si>
    <t>05-250</t>
  </si>
  <si>
    <t>VALLEJO II</t>
  </si>
  <si>
    <t>1126, 1137, 1138, 1141, 1142, 1143, 1144</t>
  </si>
  <si>
    <t>05-251</t>
  </si>
  <si>
    <t>ZONA ESCOLAR I</t>
  </si>
  <si>
    <t>919, 920, 929, 930, 931</t>
  </si>
  <si>
    <t>05-252</t>
  </si>
  <si>
    <t>ZONA ESCOLAR II</t>
  </si>
  <si>
    <t>917, 918, 921, 922</t>
  </si>
  <si>
    <t>05-253</t>
  </si>
  <si>
    <t>LA ESMERALDA II</t>
  </si>
  <si>
    <t>05-254</t>
  </si>
  <si>
    <t>LA ESMERALDA III</t>
  </si>
  <si>
    <t>05-255</t>
  </si>
  <si>
    <t>1610, 1636</t>
  </si>
  <si>
    <t>05-256</t>
  </si>
  <si>
    <t>1592, 1593, 1594, 1595</t>
  </si>
  <si>
    <t>DEMARCACIÓN TERRITORIAL IZTACALCO</t>
  </si>
  <si>
    <t>06-002</t>
  </si>
  <si>
    <t>06-004</t>
  </si>
  <si>
    <t>CARLOS ZAPATA VELA</t>
  </si>
  <si>
    <t>06-005</t>
  </si>
  <si>
    <t>COYUYA (FRACC)</t>
  </si>
  <si>
    <t>06-006</t>
  </si>
  <si>
    <t>06-007</t>
  </si>
  <si>
    <t>06-008</t>
  </si>
  <si>
    <t>EL RODEO</t>
  </si>
  <si>
    <t>06-009</t>
  </si>
  <si>
    <t>EX EJIDOS DE LA MAGDALENA MIXIHUCA</t>
  </si>
  <si>
    <t>06-010</t>
  </si>
  <si>
    <t>1717, 1721, 1744,  1745</t>
  </si>
  <si>
    <t>06-013</t>
  </si>
  <si>
    <t>INPI PICOS</t>
  </si>
  <si>
    <t>1764, 1765</t>
  </si>
  <si>
    <t>06-014</t>
  </si>
  <si>
    <t>JARDINES TECMA</t>
  </si>
  <si>
    <t>06-016</t>
  </si>
  <si>
    <t>06-017</t>
  </si>
  <si>
    <t>06-018</t>
  </si>
  <si>
    <t>1698, 1699, 1700</t>
  </si>
  <si>
    <t>06-019</t>
  </si>
  <si>
    <t>MILITAR MARTE</t>
  </si>
  <si>
    <t>1816, 1817, 1818, 1820, 1824, 1830</t>
  </si>
  <si>
    <t>06-020</t>
  </si>
  <si>
    <t>MOSCO CHINAMPA</t>
  </si>
  <si>
    <t>06-021</t>
  </si>
  <si>
    <t>NUEVA STA ANITA</t>
  </si>
  <si>
    <t>06-023</t>
  </si>
  <si>
    <t>PICOS IZTACALCO 1-A</t>
  </si>
  <si>
    <t>06-024</t>
  </si>
  <si>
    <t>PICOS IZTACALCO 1B</t>
  </si>
  <si>
    <t>06-025</t>
  </si>
  <si>
    <t>PICOS IZTACALCO 2A</t>
  </si>
  <si>
    <t>06-027</t>
  </si>
  <si>
    <t>1773, 1774, 1775, 1815</t>
  </si>
  <si>
    <t>06-028</t>
  </si>
  <si>
    <t>1823, 1825</t>
  </si>
  <si>
    <t>06-029</t>
  </si>
  <si>
    <t>06-030</t>
  </si>
  <si>
    <t>SAN MIGUEL (BARR)</t>
  </si>
  <si>
    <t>1828, 1737, 1738</t>
  </si>
  <si>
    <t>1965, 1966, 1967, 1969, 1968</t>
  </si>
  <si>
    <t>06-032</t>
  </si>
  <si>
    <t>1945, 1946, 1947, 1960, 1961, 1962, 1963, 1970</t>
  </si>
  <si>
    <t>06-033</t>
  </si>
  <si>
    <t>06-034</t>
  </si>
  <si>
    <t>06-035</t>
  </si>
  <si>
    <t>1776, 1777, 1778, 1813, 1829</t>
  </si>
  <si>
    <t>06-036</t>
  </si>
  <si>
    <t>1702, 1703, 1704, 1705, 1719, 1720</t>
  </si>
  <si>
    <t>06-037</t>
  </si>
  <si>
    <t>TLAZINTLA</t>
  </si>
  <si>
    <t>1701, 1827</t>
  </si>
  <si>
    <t>06-038</t>
  </si>
  <si>
    <t>VIADUCTO PIEDAD</t>
  </si>
  <si>
    <t>1948, 1949, 1950, 1951, 1952, 1953, 1954, 1955, 1956, 1958</t>
  </si>
  <si>
    <t>06-039</t>
  </si>
  <si>
    <t>1697, 1731</t>
  </si>
  <si>
    <t>06-040</t>
  </si>
  <si>
    <t>1831, 1832, 1845, 1846, 1847, 1850, 1851</t>
  </si>
  <si>
    <t>06-041</t>
  </si>
  <si>
    <t>1848, 1852, 1853, 1869, 1870, 1871, 1872</t>
  </si>
  <si>
    <t>06-042</t>
  </si>
  <si>
    <t>1877, 1878, 1879,  1880, 1881, 1882, 1883, 1884, 1900, 1903</t>
  </si>
  <si>
    <t>06-043</t>
  </si>
  <si>
    <t>1833, 1834, 1835, 1841, 1842, 1843, 1844, 1901</t>
  </si>
  <si>
    <t>06-044</t>
  </si>
  <si>
    <t>1840, 1854, 1855, 1856, 1857, 1865, 1866, 1867, 1868, 1902</t>
  </si>
  <si>
    <t>06-045</t>
  </si>
  <si>
    <t>1836, 1837, 1838, 1839, 1858, 1859, 1860, 1863, 1864</t>
  </si>
  <si>
    <t>06-046</t>
  </si>
  <si>
    <t>1885, 1886, 1887, 1888, 1889, 1896, 1897, 1898, 1899</t>
  </si>
  <si>
    <t>06-047</t>
  </si>
  <si>
    <t>1861, 1862, 1890, 1891, 1892, 1893, 1894, 1895</t>
  </si>
  <si>
    <t>06-048</t>
  </si>
  <si>
    <t>CAMPAMENTO 2 DE OCTUBRE I</t>
  </si>
  <si>
    <t>1783, 1784, 1806, 1807, 1808, 1809</t>
  </si>
  <si>
    <t>06-049</t>
  </si>
  <si>
    <t>CAMPAMENTO 2 DE OCTUBRE II</t>
  </si>
  <si>
    <t>1810, 1811, 1812</t>
  </si>
  <si>
    <t>06-050</t>
  </si>
  <si>
    <t>1672, 1674, 1675, 1676, 1684, 1687, 1688, 1689, 1695</t>
  </si>
  <si>
    <t>06-051</t>
  </si>
  <si>
    <t>1673, 1680, 1681, 1682, 1683, 1685, 1686</t>
  </si>
  <si>
    <t>06-052</t>
  </si>
  <si>
    <t>INFONAVIT IZTACALCO (U HAB) I</t>
  </si>
  <si>
    <t>1785, 1787, 1788, 1789, 1790, 1791, 1792</t>
  </si>
  <si>
    <t>06-053</t>
  </si>
  <si>
    <t>INFONAVIT IZTACALCO (U HAB) II</t>
  </si>
  <si>
    <t>06-054</t>
  </si>
  <si>
    <t>JUVENTINO ROSAS I</t>
  </si>
  <si>
    <t>1725, 1726, 1727, 1728, 1739, 1740</t>
  </si>
  <si>
    <t>06-055</t>
  </si>
  <si>
    <t>JUVENTINO ROSAS II</t>
  </si>
  <si>
    <t>1742,  1741, 1724, 1723</t>
  </si>
  <si>
    <t>06-056</t>
  </si>
  <si>
    <t>1905, 1906, 1907, 1908, 1911, 1917, 1918</t>
  </si>
  <si>
    <t>06-057</t>
  </si>
  <si>
    <t>1904, 1909, 1910, 1912, 1913, 1914, 1915, 1916</t>
  </si>
  <si>
    <t>06-058</t>
  </si>
  <si>
    <t>1919, 1920, 1921, 1932, 1933, 1934, 1935, 1936</t>
  </si>
  <si>
    <t>06-059</t>
  </si>
  <si>
    <t>1922, 1923, 1930, 1931, 1937, 1938, 1939, 1940, 1941</t>
  </si>
  <si>
    <t>06-060</t>
  </si>
  <si>
    <t>1924, 1925, 1926, 1927, 1928, 1929, 1942, 1943, 1944</t>
  </si>
  <si>
    <t>06-061</t>
  </si>
  <si>
    <t>1707, 1715, 1716, 1746, 1748, 1749, 1750</t>
  </si>
  <si>
    <t>06-062</t>
  </si>
  <si>
    <t>1708, 1709, 1712, 1713, 1714, 1751</t>
  </si>
  <si>
    <t>06-063</t>
  </si>
  <si>
    <t>INFONAVIT IZTACALCO (U HAB) III</t>
  </si>
  <si>
    <t>06-064</t>
  </si>
  <si>
    <t>INFONAVIT IZTACALCO (U HAB) ZONA DEL LAGO</t>
  </si>
  <si>
    <t>1799, 1800</t>
  </si>
  <si>
    <t>DEMARCACIÓN TERRITORIAL IZTAPALAPA</t>
  </si>
  <si>
    <t>07-001</t>
  </si>
  <si>
    <t>ACULCO (PBLO)</t>
  </si>
  <si>
    <t>2436, 2496</t>
  </si>
  <si>
    <t>07-002</t>
  </si>
  <si>
    <t>ALBARRADAS (U HAB)</t>
  </si>
  <si>
    <t>2264, 2265, 2266, 2267</t>
  </si>
  <si>
    <t>07-003</t>
  </si>
  <si>
    <t>ALCANFORES (U HAB)</t>
  </si>
  <si>
    <t>07-004</t>
  </si>
  <si>
    <t>ALLEPETLALI (U HAB)</t>
  </si>
  <si>
    <t>07-005</t>
  </si>
  <si>
    <t>07-006</t>
  </si>
  <si>
    <t>2164, 2165, 2166, 2167</t>
  </si>
  <si>
    <t>07-007</t>
  </si>
  <si>
    <t>07-008</t>
  </si>
  <si>
    <t>ANTORCHA POPULAR I (U HAB)</t>
  </si>
  <si>
    <t>07-009</t>
  </si>
  <si>
    <t>APATLACO</t>
  </si>
  <si>
    <t>2386, 2387, 2388, 2389, 2402</t>
  </si>
  <si>
    <t>07-010</t>
  </si>
  <si>
    <t>ARBOLEDAS</t>
  </si>
  <si>
    <t>07-011</t>
  </si>
  <si>
    <t>ART 4TO CONSTITUCIONAL (U HAB)</t>
  </si>
  <si>
    <t>07-012</t>
  </si>
  <si>
    <t>BANJIDAL</t>
  </si>
  <si>
    <t>2452, 2474</t>
  </si>
  <si>
    <t>07-013</t>
  </si>
  <si>
    <t>BARRANCAS DE GUADALUPE</t>
  </si>
  <si>
    <t>07-014</t>
  </si>
  <si>
    <t>BELLAVISTA (U HAB)</t>
  </si>
  <si>
    <t>2735, 2737</t>
  </si>
  <si>
    <t>07-015</t>
  </si>
  <si>
    <t>07-017</t>
  </si>
  <si>
    <t>07-018</t>
  </si>
  <si>
    <t>07-019</t>
  </si>
  <si>
    <t>07-020</t>
  </si>
  <si>
    <t>CACAMA</t>
  </si>
  <si>
    <t>07-021</t>
  </si>
  <si>
    <t>CAMPESTRE POTRERO</t>
  </si>
  <si>
    <t>07-022</t>
  </si>
  <si>
    <t>CANANEA (U HAB)</t>
  </si>
  <si>
    <t>2959, 2962</t>
  </si>
  <si>
    <t>07-023</t>
  </si>
  <si>
    <t>2678, 2725, 2727</t>
  </si>
  <si>
    <t>07-024</t>
  </si>
  <si>
    <t>07-025</t>
  </si>
  <si>
    <t>CASA BLANCA</t>
  </si>
  <si>
    <t>07-026</t>
  </si>
  <si>
    <t>CE CUALLI OHTLI (U HAB)</t>
  </si>
  <si>
    <t>07-029</t>
  </si>
  <si>
    <t>07-030</t>
  </si>
  <si>
    <t>CITLALLI</t>
  </si>
  <si>
    <t>2563, 2564, 2615, 2617</t>
  </si>
  <si>
    <t>07-031</t>
  </si>
  <si>
    <t>COLONIAL IZTAPALAPA (FRACC)</t>
  </si>
  <si>
    <t>07-032</t>
  </si>
  <si>
    <t>CONCORDIA ZARAGOZA (U HAB)</t>
  </si>
  <si>
    <t>07-035</t>
  </si>
  <si>
    <t>CUCHILLAS DEL MORAL (U HAB)</t>
  </si>
  <si>
    <t>07-036</t>
  </si>
  <si>
    <t>07-037</t>
  </si>
  <si>
    <t>07-038</t>
  </si>
  <si>
    <t>DEGOLLADO</t>
  </si>
  <si>
    <t>07-039</t>
  </si>
  <si>
    <t>DEGOLLADO CHICO</t>
  </si>
  <si>
    <t>07-041</t>
  </si>
  <si>
    <t>DR ALFONSO ORTIZ TIRADO</t>
  </si>
  <si>
    <t>1975, 1976, 1977</t>
  </si>
  <si>
    <t>07-042</t>
  </si>
  <si>
    <t>2198, 2338</t>
  </si>
  <si>
    <t>07-044</t>
  </si>
  <si>
    <t>EJTO CONSTITUCIONALISTA</t>
  </si>
  <si>
    <t>07-045</t>
  </si>
  <si>
    <t>EJTO CONSTITUCIONALISTA II (U HAB)</t>
  </si>
  <si>
    <t>07-046</t>
  </si>
  <si>
    <t>EJTO CONSTITUCIONALISTA, SUPERMANZANA I (U HAB)</t>
  </si>
  <si>
    <t>2082, 2092, 2093, 2200, 2201, 2210, 2312</t>
  </si>
  <si>
    <t>07-047</t>
  </si>
  <si>
    <t>EJTO CONSTITUCIONALISTA, SUPERMANZANA II (U HAB)</t>
  </si>
  <si>
    <t>2205, 2206, 2208</t>
  </si>
  <si>
    <t>07-048</t>
  </si>
  <si>
    <t>EJTO CONSTITUCIONALISTA, SUPERMANZANA III (U HAB)</t>
  </si>
  <si>
    <t>2209, 2211, 2212</t>
  </si>
  <si>
    <t>07-049</t>
  </si>
  <si>
    <t>EJTO DE OTE II (U HAB)</t>
  </si>
  <si>
    <t>2100, 2158, 2159, 2160, 2161, 2162</t>
  </si>
  <si>
    <t>07-050</t>
  </si>
  <si>
    <t>07-051</t>
  </si>
  <si>
    <t>EL MANTO</t>
  </si>
  <si>
    <t>2538, 2539</t>
  </si>
  <si>
    <t>07-052</t>
  </si>
  <si>
    <t>EL MANTO_PLAN DE IGUALA</t>
  </si>
  <si>
    <t>07-053</t>
  </si>
  <si>
    <t>07-054</t>
  </si>
  <si>
    <t>07-055</t>
  </si>
  <si>
    <t>EL MOLINO_</t>
  </si>
  <si>
    <t>07-056</t>
  </si>
  <si>
    <t>EL PRADO</t>
  </si>
  <si>
    <t>2489, 2490</t>
  </si>
  <si>
    <t>07-057</t>
  </si>
  <si>
    <t>EL RETOÑO</t>
  </si>
  <si>
    <t>2424, 2425, 2426, 2443, 2444, 2498, 2500</t>
  </si>
  <si>
    <t>07-058</t>
  </si>
  <si>
    <t>07-059</t>
  </si>
  <si>
    <t>EL ROSARIO</t>
  </si>
  <si>
    <t>2915, 2933</t>
  </si>
  <si>
    <t>07-060</t>
  </si>
  <si>
    <t>EL SANTUARIO</t>
  </si>
  <si>
    <t>2510, 2512</t>
  </si>
  <si>
    <t>07-061</t>
  </si>
  <si>
    <t>EL SANTUARIO (AMPL)</t>
  </si>
  <si>
    <t>07-062</t>
  </si>
  <si>
    <t>2427, 2428, 2429, 2430, 2431, 2433, 2434, 2435</t>
  </si>
  <si>
    <t>07-063</t>
  </si>
  <si>
    <t>07-064</t>
  </si>
  <si>
    <t>EL TRIUNFO</t>
  </si>
  <si>
    <t>2403, 2404</t>
  </si>
  <si>
    <t>07-065</t>
  </si>
  <si>
    <t>EL TRIUNFO (AMPL)</t>
  </si>
  <si>
    <t>2405, 2406, 2407, 2412</t>
  </si>
  <si>
    <t>07-066</t>
  </si>
  <si>
    <t>EL VERGEL</t>
  </si>
  <si>
    <t>2878, 2880</t>
  </si>
  <si>
    <t>07-067</t>
  </si>
  <si>
    <t>07-068</t>
  </si>
  <si>
    <t>07-069</t>
  </si>
  <si>
    <t>2797, 2798</t>
  </si>
  <si>
    <t>07-071</t>
  </si>
  <si>
    <t>2437, 2438, 2463, 2464, 2465, 2466, 2485, 2486, 2492, 2493</t>
  </si>
  <si>
    <t>07-072</t>
  </si>
  <si>
    <t>ESTADO DE VERACRUZ</t>
  </si>
  <si>
    <t>07-073</t>
  </si>
  <si>
    <t>07-074</t>
  </si>
  <si>
    <t>ESTRELLA DEL SUR</t>
  </si>
  <si>
    <t>07-075</t>
  </si>
  <si>
    <t>F P F V (PREDIO EL MOLINO) (U HAB)</t>
  </si>
  <si>
    <t>07-076</t>
  </si>
  <si>
    <t>FRANCISCO VILLA</t>
  </si>
  <si>
    <t>2550, 2551, 2629, 2630, 2631, 2632</t>
  </si>
  <si>
    <t>07-077</t>
  </si>
  <si>
    <t>FUEGO NUEVO</t>
  </si>
  <si>
    <t>2660, 2659, 2658</t>
  </si>
  <si>
    <t>07-078</t>
  </si>
  <si>
    <t>FUENTES DE ZARAGOZA (U HAB)</t>
  </si>
  <si>
    <t>07-079</t>
  </si>
  <si>
    <t>FUERTE DE LORETO - LA ANTENA (U HAB)</t>
  </si>
  <si>
    <t>07-080</t>
  </si>
  <si>
    <t>07-081</t>
  </si>
  <si>
    <t>07-082</t>
  </si>
  <si>
    <t>GRANJAS ESMERALDA</t>
  </si>
  <si>
    <t>07-083</t>
  </si>
  <si>
    <t>GRANJAS ESTRELLA I</t>
  </si>
  <si>
    <t>07-084</t>
  </si>
  <si>
    <t>GRANJAS ESTRELLA II</t>
  </si>
  <si>
    <t>07-085</t>
  </si>
  <si>
    <t>GRANJAS ESTRELLA III</t>
  </si>
  <si>
    <t>07-086</t>
  </si>
  <si>
    <t>GRANJAS SAN ANTONIO</t>
  </si>
  <si>
    <t>2022, 2055</t>
  </si>
  <si>
    <t>07-087</t>
  </si>
  <si>
    <t>2902, 2901</t>
  </si>
  <si>
    <t>07-088</t>
  </si>
  <si>
    <t>GUADALUPE DEL MORAL</t>
  </si>
  <si>
    <t>07-089</t>
  </si>
  <si>
    <t>07-090</t>
  </si>
  <si>
    <t>07-091</t>
  </si>
  <si>
    <t>2481, 2482, 2483, 2488, 2491</t>
  </si>
  <si>
    <t>07-092</t>
  </si>
  <si>
    <t>HUASIPUNGO (U HAB)</t>
  </si>
  <si>
    <t>07-093</t>
  </si>
  <si>
    <t>HUITZICO-LA POBLANITA</t>
  </si>
  <si>
    <t>07-094</t>
  </si>
  <si>
    <t>IGNACIO ZARAGOZA (U HAB)</t>
  </si>
  <si>
    <t>07-095</t>
  </si>
  <si>
    <t>INSURGENTES</t>
  </si>
  <si>
    <t>2729, 2730, 2768</t>
  </si>
  <si>
    <t>07-096</t>
  </si>
  <si>
    <t>2592, 2603, 2604, 2697, 2698, 2709</t>
  </si>
  <si>
    <t>07-097</t>
  </si>
  <si>
    <t>JACARANDAS</t>
  </si>
  <si>
    <t>07-098</t>
  </si>
  <si>
    <t>JARDINES DE CHURUBUSCO</t>
  </si>
  <si>
    <t>07-099</t>
  </si>
  <si>
    <t>JARDINES DE SAN LORENZO</t>
  </si>
  <si>
    <t>2939, 2940, 2956</t>
  </si>
  <si>
    <t>07-101</t>
  </si>
  <si>
    <t>07-103</t>
  </si>
  <si>
    <t>JUSTO SIERRA</t>
  </si>
  <si>
    <t>07-104</t>
  </si>
  <si>
    <t>07-105</t>
  </si>
  <si>
    <t>LA COLMENA (U HAB)</t>
  </si>
  <si>
    <t>2126, 2130, 2131</t>
  </si>
  <si>
    <t>07-106</t>
  </si>
  <si>
    <t>LA ERA</t>
  </si>
  <si>
    <t>2552, 2553, 2627, 2628</t>
  </si>
  <si>
    <t>07-107</t>
  </si>
  <si>
    <t>LA ESPERANZA</t>
  </si>
  <si>
    <t>07-108</t>
  </si>
  <si>
    <t>07-109</t>
  </si>
  <si>
    <t>07-110</t>
  </si>
  <si>
    <t>07-111</t>
  </si>
  <si>
    <t>LA MAGUEYERA</t>
  </si>
  <si>
    <t>07-112</t>
  </si>
  <si>
    <t>LA NUEVA ROSITA</t>
  </si>
  <si>
    <t>2398, 2399</t>
  </si>
  <si>
    <t>07-113</t>
  </si>
  <si>
    <t>LA PLANTA</t>
  </si>
  <si>
    <t>07-114</t>
  </si>
  <si>
    <t>LA POLVORILLA</t>
  </si>
  <si>
    <t>07-115</t>
  </si>
  <si>
    <t>POLVORILLA (AMPL)</t>
  </si>
  <si>
    <t>07-116</t>
  </si>
  <si>
    <t>LA REGADERA</t>
  </si>
  <si>
    <t>07-117</t>
  </si>
  <si>
    <t>07-118</t>
  </si>
  <si>
    <t>LAS PEÑAS I</t>
  </si>
  <si>
    <t>2624, 2626, 2675, 2676, 2677</t>
  </si>
  <si>
    <t>07-119</t>
  </si>
  <si>
    <t>2038, 2039, 2042, 2043</t>
  </si>
  <si>
    <t>07-120</t>
  </si>
  <si>
    <t>2014, 2016</t>
  </si>
  <si>
    <t>07-124</t>
  </si>
  <si>
    <t>LOMAS DE SANTA CRUZ MEYEHUALCO</t>
  </si>
  <si>
    <t>07-125</t>
  </si>
  <si>
    <t>LOMAS DE ZARAGOZA</t>
  </si>
  <si>
    <t>2572, 2573, 2579, 2580, 2593, 2594</t>
  </si>
  <si>
    <t>07-126</t>
  </si>
  <si>
    <t>LOMAS EL MANTO</t>
  </si>
  <si>
    <t>07-127</t>
  </si>
  <si>
    <t>LOMAS ESTRELLA  III (U HAB)</t>
  </si>
  <si>
    <t>07-128</t>
  </si>
  <si>
    <t>LOMAS ESTRELLA 1A SECC (FRACC)</t>
  </si>
  <si>
    <t>07-130</t>
  </si>
  <si>
    <t>2519, 2520, 2526, 2528, 2529, 2530, 2531</t>
  </si>
  <si>
    <t>07-131</t>
  </si>
  <si>
    <t>07-132</t>
  </si>
  <si>
    <t>07-133</t>
  </si>
  <si>
    <t>LOS PICOS VI B</t>
  </si>
  <si>
    <t>07-134</t>
  </si>
  <si>
    <t>LOS REYES (AMPL)</t>
  </si>
  <si>
    <t>2364, 2365, 2366</t>
  </si>
  <si>
    <t>07-135</t>
  </si>
  <si>
    <t>LOS REYES (PBLO)</t>
  </si>
  <si>
    <t>07-136</t>
  </si>
  <si>
    <t>07-137</t>
  </si>
  <si>
    <t>MAGDALENA ATLAZOLPA (PBLO)</t>
  </si>
  <si>
    <t>2400, 2408, 2390</t>
  </si>
  <si>
    <t>07-138</t>
  </si>
  <si>
    <t>MEXICALTZINGO (PBLO)</t>
  </si>
  <si>
    <t>07-139</t>
  </si>
  <si>
    <t>MIGUEL DE LA MADRID HURTADO</t>
  </si>
  <si>
    <t>2591, 2606, 2607, 2695, 2696, 2711</t>
  </si>
  <si>
    <t>07-140</t>
  </si>
  <si>
    <t>MINAS POLVORILLA (U HAB) I</t>
  </si>
  <si>
    <t>07-141</t>
  </si>
  <si>
    <t>MINERVA</t>
  </si>
  <si>
    <t>07-142</t>
  </si>
  <si>
    <t>MIRASOLES (U HAB)</t>
  </si>
  <si>
    <t>07-143</t>
  </si>
  <si>
    <t>MIRAVALLE</t>
  </si>
  <si>
    <t>2806, 2807, 2809, 2810</t>
  </si>
  <si>
    <t>07-144</t>
  </si>
  <si>
    <t>2826, 2827</t>
  </si>
  <si>
    <t>07-145</t>
  </si>
  <si>
    <t>MODELO (U)</t>
  </si>
  <si>
    <t>2442, 2456, 2468, 2469, 2470</t>
  </si>
  <si>
    <t>07-146</t>
  </si>
  <si>
    <t>MONTE ALBAN</t>
  </si>
  <si>
    <t>07-147</t>
  </si>
  <si>
    <t>MOYOCOYANI (U HAB)</t>
  </si>
  <si>
    <t>07-148</t>
  </si>
  <si>
    <t>NA HAL TI (U HAB)</t>
  </si>
  <si>
    <t>07-149</t>
  </si>
  <si>
    <t>NORMA ISSSTE (U HAB)</t>
  </si>
  <si>
    <t>07-150</t>
  </si>
  <si>
    <t>07-151</t>
  </si>
  <si>
    <t>PALMITAS</t>
  </si>
  <si>
    <t>2618, 2686, 2719</t>
  </si>
  <si>
    <t>07-152</t>
  </si>
  <si>
    <t>2154, 2155, 2156</t>
  </si>
  <si>
    <t>07-153</t>
  </si>
  <si>
    <t>07-154</t>
  </si>
  <si>
    <t>PARAJE SAN JUAN</t>
  </si>
  <si>
    <t>2532, 2534, 2546, 2547, 2548, 2549</t>
  </si>
  <si>
    <t>07-155</t>
  </si>
  <si>
    <t>PARAJE ZACATEPEC</t>
  </si>
  <si>
    <t>2229, 2230, 2231, 2232</t>
  </si>
  <si>
    <t>07-156</t>
  </si>
  <si>
    <t>PARAJES BUENAVISTA (TETECON)</t>
  </si>
  <si>
    <t>07-157</t>
  </si>
  <si>
    <t>PASEOS DE CHURUBUSCO</t>
  </si>
  <si>
    <t>07-158</t>
  </si>
  <si>
    <t>07-159</t>
  </si>
  <si>
    <t>PLENITUD (U HAB)</t>
  </si>
  <si>
    <t>07-160</t>
  </si>
  <si>
    <t>07-161</t>
  </si>
  <si>
    <t>PREDIO DEGOLLADO</t>
  </si>
  <si>
    <t>07-162</t>
  </si>
  <si>
    <t>2672, 2673, 2731, 2732</t>
  </si>
  <si>
    <t>07-163</t>
  </si>
  <si>
    <t>2064, 5516</t>
  </si>
  <si>
    <t>07-164</t>
  </si>
  <si>
    <t>PROGRESISTA</t>
  </si>
  <si>
    <t>2040, 2041, 2247, 2248, 2268, 2968</t>
  </si>
  <si>
    <t>07-165</t>
  </si>
  <si>
    <t>PROGRESO DEL SUR</t>
  </si>
  <si>
    <t>07-166</t>
  </si>
  <si>
    <t>PUENTE BLANCO</t>
  </si>
  <si>
    <t>2759, 2760, 2761, 2762, 2763</t>
  </si>
  <si>
    <t>07-167</t>
  </si>
  <si>
    <t>07-168</t>
  </si>
  <si>
    <t>07-169</t>
  </si>
  <si>
    <t>REAL DEL MORAL (FRACC)</t>
  </si>
  <si>
    <t>1972, 1973, 1974</t>
  </si>
  <si>
    <t>07-171</t>
  </si>
  <si>
    <t>2221, 2222</t>
  </si>
  <si>
    <t>07-172</t>
  </si>
  <si>
    <t>07-173</t>
  </si>
  <si>
    <t>07-174</t>
  </si>
  <si>
    <t>RINCONADA EL MOLINO</t>
  </si>
  <si>
    <t>07-175</t>
  </si>
  <si>
    <t>2416, 2420, 2421, 2422, 2423, 2446, 2449, 2451, 2499</t>
  </si>
  <si>
    <t>07-176</t>
  </si>
  <si>
    <t>07-177</t>
  </si>
  <si>
    <t>SAN ANTONIO (BARR)</t>
  </si>
  <si>
    <t>2910, 2911, 2912, 2917, 2918, 2919, 2920, 2930</t>
  </si>
  <si>
    <t>07-178</t>
  </si>
  <si>
    <t>2371, 2372, 2385</t>
  </si>
  <si>
    <t>07-179</t>
  </si>
  <si>
    <t>SAN FRANCISCO APOLOCALCO</t>
  </si>
  <si>
    <t>07-180</t>
  </si>
  <si>
    <t>SAN IGNACIO (BARR)</t>
  </si>
  <si>
    <t>2027, 2028, 2029</t>
  </si>
  <si>
    <t>07-181</t>
  </si>
  <si>
    <t>2032, 2063</t>
  </si>
  <si>
    <t>07-182</t>
  </si>
  <si>
    <t>2394, 2395, 2396, 2410, 2495</t>
  </si>
  <si>
    <t>07-183</t>
  </si>
  <si>
    <t>07-184</t>
  </si>
  <si>
    <t>2637, 2638</t>
  </si>
  <si>
    <t>07-185</t>
  </si>
  <si>
    <t>SAN JUAN CERRO (PJE)</t>
  </si>
  <si>
    <t>07-186</t>
  </si>
  <si>
    <t>SAN JUAN JOYA (PJE)</t>
  </si>
  <si>
    <t>2634, 2635, 2636</t>
  </si>
  <si>
    <t>07-188</t>
  </si>
  <si>
    <t>SAN JUANICO NEXTIPAC (PBLO)</t>
  </si>
  <si>
    <t>2413, 2414, 2497</t>
  </si>
  <si>
    <t>07-189</t>
  </si>
  <si>
    <t>SAN LORENZO 870 (U HAB)</t>
  </si>
  <si>
    <t>07-190</t>
  </si>
  <si>
    <t>07-191</t>
  </si>
  <si>
    <t>2900, 2966, 2967, 2894</t>
  </si>
  <si>
    <t>07-192</t>
  </si>
  <si>
    <t>SAN LORENZO TEZONCO I (U HAB)</t>
  </si>
  <si>
    <t>07-193</t>
  </si>
  <si>
    <t>SAN LORENZO TEZONCO II (U HAB)</t>
  </si>
  <si>
    <t>07-194</t>
  </si>
  <si>
    <t>07-195</t>
  </si>
  <si>
    <t>2050, 2054, 2058</t>
  </si>
  <si>
    <t>07-196</t>
  </si>
  <si>
    <t>07-198</t>
  </si>
  <si>
    <t>2739, 2740, 5564</t>
  </si>
  <si>
    <t>07-199</t>
  </si>
  <si>
    <t>07-200</t>
  </si>
  <si>
    <t>SAN PABLO (BARR)</t>
  </si>
  <si>
    <t>07-201</t>
  </si>
  <si>
    <t>07-202</t>
  </si>
  <si>
    <t>SAN PEDRO (BARR)</t>
  </si>
  <si>
    <t>07-203</t>
  </si>
  <si>
    <t>07-204</t>
  </si>
  <si>
    <t>07-205</t>
  </si>
  <si>
    <t>1971, 2051, 2052, 2053, 2056, 2057</t>
  </si>
  <si>
    <t>07-206</t>
  </si>
  <si>
    <t>SANTA CRUZ MEYEHUALCO (PBLO)</t>
  </si>
  <si>
    <t>2555, 2556, 2557, 2558, 2559, 2621, 2622</t>
  </si>
  <si>
    <t>07-208</t>
  </si>
  <si>
    <t>SANTA CRUZ VI (U HAB)</t>
  </si>
  <si>
    <t>07-209</t>
  </si>
  <si>
    <t>SANTA CRUZ VII (U HAB)</t>
  </si>
  <si>
    <t>07-211</t>
  </si>
  <si>
    <t>07-212</t>
  </si>
  <si>
    <t>07-213</t>
  </si>
  <si>
    <t>07-214</t>
  </si>
  <si>
    <t>2841, 2749</t>
  </si>
  <si>
    <t>07-215</t>
  </si>
  <si>
    <t>SANTA MARTHA ACATITLA</t>
  </si>
  <si>
    <t>2146, 2147, 2148, 2149, 2150, 2151, 2152, 2184</t>
  </si>
  <si>
    <t>07-216</t>
  </si>
  <si>
    <t>SANTA MARTHA ACATITLA SUR (AMPL)</t>
  </si>
  <si>
    <t>2186, 2187</t>
  </si>
  <si>
    <t>07-217</t>
  </si>
  <si>
    <t>SANTA MARTHA ACATITLA_(PBLO)</t>
  </si>
  <si>
    <t>2191, 2192, 2193, 2194</t>
  </si>
  <si>
    <t>07-219</t>
  </si>
  <si>
    <t>SANTIAGO ACAHUALTEPEC (PBLO)</t>
  </si>
  <si>
    <t>07-220</t>
  </si>
  <si>
    <t>SECTOR POPULAR</t>
  </si>
  <si>
    <t>2439, 2440, 2441, 2458, 2459</t>
  </si>
  <si>
    <t>07-221</t>
  </si>
  <si>
    <t>SIDERAL</t>
  </si>
  <si>
    <t>07-222</t>
  </si>
  <si>
    <t>SIERRA DEL VALLE</t>
  </si>
  <si>
    <t>07-223</t>
  </si>
  <si>
    <t>SINATEL</t>
  </si>
  <si>
    <t>2471, 2472</t>
  </si>
  <si>
    <t>07-224</t>
  </si>
  <si>
    <t>SINATEL (AMPL)</t>
  </si>
  <si>
    <t>07-225</t>
  </si>
  <si>
    <t>SOLIDARIDAD EL SALADO (U HAB)</t>
  </si>
  <si>
    <t>2122, 2124, 2322, 2323, 2324, 2325</t>
  </si>
  <si>
    <t>07-226</t>
  </si>
  <si>
    <t>STA ISABEL INDUSTRIAL</t>
  </si>
  <si>
    <t>07-227</t>
  </si>
  <si>
    <t>2289, 2290, 2293, 2294</t>
  </si>
  <si>
    <t>07-229</t>
  </si>
  <si>
    <t>TENORIOS</t>
  </si>
  <si>
    <t>2783, 2814, 2815</t>
  </si>
  <si>
    <t>07-231</t>
  </si>
  <si>
    <t>TEXCOCO EL SALADO</t>
  </si>
  <si>
    <t>07-232</t>
  </si>
  <si>
    <t>TLALTENCO (U HAB)</t>
  </si>
  <si>
    <t>07-233</t>
  </si>
  <si>
    <t>TLANEZICALLI (U HAB)</t>
  </si>
  <si>
    <t>07-234</t>
  </si>
  <si>
    <t>TULA (BARR)</t>
  </si>
  <si>
    <t>07-235</t>
  </si>
  <si>
    <t>USCOVI (U HAB)</t>
  </si>
  <si>
    <t>07-236</t>
  </si>
  <si>
    <t>VALLE DE LUCES (U HAB)</t>
  </si>
  <si>
    <t>2375, 2376, 2377, 2378</t>
  </si>
  <si>
    <t>07-237</t>
  </si>
  <si>
    <t>VALLE DE LUCES I</t>
  </si>
  <si>
    <t>2379, 2381</t>
  </si>
  <si>
    <t>07-238</t>
  </si>
  <si>
    <t>VALLE DE LUCES II</t>
  </si>
  <si>
    <t>07-240</t>
  </si>
  <si>
    <t>VALLE DEL SUR</t>
  </si>
  <si>
    <t>2355, 2356, 2357, 2358</t>
  </si>
  <si>
    <t>07-241</t>
  </si>
  <si>
    <t>VERACRUZANA (AMPL)</t>
  </si>
  <si>
    <t>07-242</t>
  </si>
  <si>
    <t>VICENTE GUERRERO SUPER MANZANA 1 (U HAB)</t>
  </si>
  <si>
    <t>07-243</t>
  </si>
  <si>
    <t>VICENTE GUERRERO SUPER MANZANA 2 (U HAB)</t>
  </si>
  <si>
    <t>2334, 2243, 2251</t>
  </si>
  <si>
    <t>07-244</t>
  </si>
  <si>
    <t>VICENTE GUERRERO SUPER MANZANA 3 (U HAB)</t>
  </si>
  <si>
    <t>07-245</t>
  </si>
  <si>
    <t>VICENTE GUERRERO SUPER MANZANA 4 (U HAB)</t>
  </si>
  <si>
    <t>2239, 2240, 2254</t>
  </si>
  <si>
    <t>07-246</t>
  </si>
  <si>
    <t>VICENTE GUERRERO SUPER MANZANA 5 (U HAB)</t>
  </si>
  <si>
    <t>2256, 2257, 2276, 2277</t>
  </si>
  <si>
    <t>07-247</t>
  </si>
  <si>
    <t>VICENTE GUERRERO SUPER MANZANA 6 (U HAB)</t>
  </si>
  <si>
    <t>2252, 2259, 2260, 2261, 2272</t>
  </si>
  <si>
    <t>07-248</t>
  </si>
  <si>
    <t>VICENTE GUERRERO SUPER MANZANA 7 (U HAB)</t>
  </si>
  <si>
    <t>2262, 2263, 2271, 2332</t>
  </si>
  <si>
    <t>07-250</t>
  </si>
  <si>
    <t>XOPA (U HAB)</t>
  </si>
  <si>
    <t>2478, 2479</t>
  </si>
  <si>
    <t>07-251</t>
  </si>
  <si>
    <t>ZACAHUITZCO</t>
  </si>
  <si>
    <t>2417, 2418, 2419, 2448</t>
  </si>
  <si>
    <t>07-252</t>
  </si>
  <si>
    <t>ZONA MILITAR FAVE SEDENA (U HAB)</t>
  </si>
  <si>
    <t>07-253</t>
  </si>
  <si>
    <t>12 DE DICIEMBRE</t>
  </si>
  <si>
    <t>07-254</t>
  </si>
  <si>
    <t>2569, 2584</t>
  </si>
  <si>
    <t>07-256</t>
  </si>
  <si>
    <t>8A DE SAN MIGUEL (AMPL)</t>
  </si>
  <si>
    <t>07-257</t>
  </si>
  <si>
    <t>2327, 2337</t>
  </si>
  <si>
    <t>07-258</t>
  </si>
  <si>
    <t>BUENAVISTA I</t>
  </si>
  <si>
    <t>2720, 2721, 2779, 2780</t>
  </si>
  <si>
    <t>07-259</t>
  </si>
  <si>
    <t>BUENAVISTA II</t>
  </si>
  <si>
    <t>2819, 2820, 2821</t>
  </si>
  <si>
    <t>07-260</t>
  </si>
  <si>
    <t>CERRO DE LA ESTRELLA I</t>
  </si>
  <si>
    <t>2665, 2755, 2741, 2757</t>
  </si>
  <si>
    <t>07-261</t>
  </si>
  <si>
    <t>CERRO DE LA ESTRELLA II</t>
  </si>
  <si>
    <t>2756, 2835, 2836, 2837, 2839, 2840</t>
  </si>
  <si>
    <t>07-262</t>
  </si>
  <si>
    <t>07-263</t>
  </si>
  <si>
    <t>2328, 2329, 2330, 2336</t>
  </si>
  <si>
    <t>07-264</t>
  </si>
  <si>
    <t>CONSEJO AGRARISTA MEXICANO I</t>
  </si>
  <si>
    <t>07-265</t>
  </si>
  <si>
    <t>CONSEJO AGRARISTA MEXICANO II</t>
  </si>
  <si>
    <t>2766, 2767, 2830, 2828, 2829</t>
  </si>
  <si>
    <t>07-266</t>
  </si>
  <si>
    <t>2302, 2304, 2305, 2306</t>
  </si>
  <si>
    <t>07-267</t>
  </si>
  <si>
    <t>2273, 2274, 2301, 2307, 2308</t>
  </si>
  <si>
    <t>07-268</t>
  </si>
  <si>
    <t>2679, 2680, 2681, 2723, 2776, 2777</t>
  </si>
  <si>
    <t>07-269</t>
  </si>
  <si>
    <t>07-270</t>
  </si>
  <si>
    <t>07-271</t>
  </si>
  <si>
    <t>2174, 2176, 2179, 2181, 2183</t>
  </si>
  <si>
    <t>07-272</t>
  </si>
  <si>
    <t>2170, 2171, 2172, 2177, 2178, 2180, 2182</t>
  </si>
  <si>
    <t>07-273</t>
  </si>
  <si>
    <t>ERMITA ZARAGOZA (U HAB) I</t>
  </si>
  <si>
    <t>2137, 2138, 2139, 2140, 2141, 2142, 2143, 2144</t>
  </si>
  <si>
    <t>07-274</t>
  </si>
  <si>
    <t>ERMITA ZARAGOZA (U HAB) II</t>
  </si>
  <si>
    <t>2128, 2129, 2132, 2133, 2134, 2135, 2136</t>
  </si>
  <si>
    <t>07-275</t>
  </si>
  <si>
    <t>2925, 2944, 2945, 2947, 2948</t>
  </si>
  <si>
    <t>07-276</t>
  </si>
  <si>
    <t>2908, 2909, 2921, 2922, 2924</t>
  </si>
  <si>
    <t>07-277</t>
  </si>
  <si>
    <t>JUAN ESCUTIA I</t>
  </si>
  <si>
    <t>2065, 2067, 2068, 2069, 2070</t>
  </si>
  <si>
    <t>07-278</t>
  </si>
  <si>
    <t>JUAN ESCUTIA II</t>
  </si>
  <si>
    <t>07-279</t>
  </si>
  <si>
    <t>1990, 1991, 1992, 1993, 1994, 1995, 1996, 1997, 1998, 1999, 2000, 2059</t>
  </si>
  <si>
    <t>07-280</t>
  </si>
  <si>
    <t>2001, 2002, 2003, 2004, 2005</t>
  </si>
  <si>
    <t>07-281</t>
  </si>
  <si>
    <t>LOMAS DE LA ESTANCIA I</t>
  </si>
  <si>
    <t>2693, 2694, 2712, 2788</t>
  </si>
  <si>
    <t>07-282</t>
  </si>
  <si>
    <t>LOMAS DE LA ESTANCIA II</t>
  </si>
  <si>
    <t>2691, 2713</t>
  </si>
  <si>
    <t>07-283</t>
  </si>
  <si>
    <t>LOMAS DE SAN LORENZO I</t>
  </si>
  <si>
    <t>2852, 2870, 2871, 2872, 2897</t>
  </si>
  <si>
    <t>07-284</t>
  </si>
  <si>
    <t>LOMAS DE SAN LORENZO II</t>
  </si>
  <si>
    <t>2853, 2758, 2873, 2875</t>
  </si>
  <si>
    <t>07-285</t>
  </si>
  <si>
    <t>LOMAS ESTRELLA 2A SECC I</t>
  </si>
  <si>
    <t>2847, 2848, 2881, 2887, 2888, 2889</t>
  </si>
  <si>
    <t>07-286</t>
  </si>
  <si>
    <t>LOMAS ESTRELLA 2A SECC II</t>
  </si>
  <si>
    <t>2842, 2845, 2846, 2884</t>
  </si>
  <si>
    <t>07-287</t>
  </si>
  <si>
    <t>07-288</t>
  </si>
  <si>
    <t>07-289</t>
  </si>
  <si>
    <t>SAN JUAN XALPA I</t>
  </si>
  <si>
    <t>2641, 2642, 2643, 2644, 2645, 2646, 2647</t>
  </si>
  <si>
    <t>07-290</t>
  </si>
  <si>
    <t>SAN JUAN XALPA II</t>
  </si>
  <si>
    <t>2640, 2648, 2667, 2668</t>
  </si>
  <si>
    <t>07-291</t>
  </si>
  <si>
    <t>SAN MIGUEL TEOTONGO I</t>
  </si>
  <si>
    <t>2576, 2577, 2596, 2597,  2598</t>
  </si>
  <si>
    <t>07-292</t>
  </si>
  <si>
    <t>SAN MIGUEL TEOTONGO II</t>
  </si>
  <si>
    <t>2599, 2600, 2601, 2699, 2700, 2701, 2702, 2707</t>
  </si>
  <si>
    <t>07-293</t>
  </si>
  <si>
    <t>SAN MIGUEL TEOTONGO III</t>
  </si>
  <si>
    <t>2704, 2705, 2706, 2792, 2793, 2794, 2795</t>
  </si>
  <si>
    <t>07-294</t>
  </si>
  <si>
    <t>SAN MIGUEL TEOTONGO IV</t>
  </si>
  <si>
    <t>2804, 2805, 2808</t>
  </si>
  <si>
    <t>07-295</t>
  </si>
  <si>
    <t>SANTA CRUZ MEYEHUALCO (U HAB) I</t>
  </si>
  <si>
    <t>2296, 2297, 2316, 2317, 2319, 2320, 2321, 2335</t>
  </si>
  <si>
    <t>07-296</t>
  </si>
  <si>
    <t>SANTA CRUZ MEYEHUALCO (U HAB) II</t>
  </si>
  <si>
    <t>2279, 2280, 2298, 2315, 2318, 2333</t>
  </si>
  <si>
    <t>07-297</t>
  </si>
  <si>
    <t>2223, 2224, 2225, 2226, 2227, 2236, 2237</t>
  </si>
  <si>
    <t>07-298</t>
  </si>
  <si>
    <t>07-299</t>
  </si>
  <si>
    <t>STA MARTHA ACATITLA NTE (AMPL) I</t>
  </si>
  <si>
    <t>2111, 2112, 2113, 2114, 2115</t>
  </si>
  <si>
    <t>07-300</t>
  </si>
  <si>
    <t>STA MARTHA ACATITLA NTE (AMPL) II</t>
  </si>
  <si>
    <t>07-301</t>
  </si>
  <si>
    <t>TEPALCATES I</t>
  </si>
  <si>
    <t>07-302</t>
  </si>
  <si>
    <t>TEPALCATES II</t>
  </si>
  <si>
    <t>2085, 2086, 2087, 2088, 2089, 2204</t>
  </si>
  <si>
    <t>07-303</t>
  </si>
  <si>
    <t>VALLE DE SAN LORENZO I</t>
  </si>
  <si>
    <t>2928, 2941, 2951</t>
  </si>
  <si>
    <t>07-304</t>
  </si>
  <si>
    <t>VALLE DE SAN LORENZO II</t>
  </si>
  <si>
    <t>2926, 2927</t>
  </si>
  <si>
    <t>07-305</t>
  </si>
  <si>
    <t>XALPA I</t>
  </si>
  <si>
    <t>2784, 2813</t>
  </si>
  <si>
    <t>07-306</t>
  </si>
  <si>
    <t>XALPA II</t>
  </si>
  <si>
    <t>2566, 2611, 2612, 2690</t>
  </si>
  <si>
    <t>07-307</t>
  </si>
  <si>
    <t>XALPA III</t>
  </si>
  <si>
    <t>2613, 2614, 2688, 2689, 2715, 2716</t>
  </si>
  <si>
    <t>07-308</t>
  </si>
  <si>
    <t>07-309</t>
  </si>
  <si>
    <t>2587,  2588, 2589, 2590, 2608, 2609, 2964, 2965</t>
  </si>
  <si>
    <t>07-313</t>
  </si>
  <si>
    <t>JUAN ESCUTIA III</t>
  </si>
  <si>
    <t>2077, 2101, 2102, 2103, 2104, 2105</t>
  </si>
  <si>
    <t>07-314</t>
  </si>
  <si>
    <t>LAS PEÑAS II</t>
  </si>
  <si>
    <t>07-315</t>
  </si>
  <si>
    <t>ROTARIOS (U HAB)</t>
  </si>
  <si>
    <t>07-316</t>
  </si>
  <si>
    <t>07-317</t>
  </si>
  <si>
    <t>07-318</t>
  </si>
  <si>
    <t>TENORIOS (AMPL)</t>
  </si>
  <si>
    <t>07-319</t>
  </si>
  <si>
    <t>CARLOS PACHECO (U HAB)</t>
  </si>
  <si>
    <t>07-320</t>
  </si>
  <si>
    <t>2066, 2215, 2216, 2217</t>
  </si>
  <si>
    <t>07-321</t>
  </si>
  <si>
    <t>PREDIO SANTA CRUZ MEYEHUALCO</t>
  </si>
  <si>
    <t>07-322</t>
  </si>
  <si>
    <t>MINAS POLVORILLA (U HAB) II</t>
  </si>
  <si>
    <t>07-323</t>
  </si>
  <si>
    <t>08-001</t>
  </si>
  <si>
    <t>ATACAXCO</t>
  </si>
  <si>
    <t>08-002</t>
  </si>
  <si>
    <t>BARRANCA SECA</t>
  </si>
  <si>
    <t>3061, 3062</t>
  </si>
  <si>
    <t>08-003</t>
  </si>
  <si>
    <t>BARROS SIERRA</t>
  </si>
  <si>
    <t>08-004</t>
  </si>
  <si>
    <t>CAZULCO (BARR)</t>
  </si>
  <si>
    <t>08-005</t>
  </si>
  <si>
    <t>3011, 3012, 3024, 3025, 3108</t>
  </si>
  <si>
    <t>08-006</t>
  </si>
  <si>
    <t>EL ERMITAÑO</t>
  </si>
  <si>
    <t>08-007</t>
  </si>
  <si>
    <t>EL GAVILLERO</t>
  </si>
  <si>
    <t>08-008</t>
  </si>
  <si>
    <t>BATAN VIEJO (EL MAESTRO)</t>
  </si>
  <si>
    <t>08-009</t>
  </si>
  <si>
    <t>EL OCOTAL</t>
  </si>
  <si>
    <t>08-010</t>
  </si>
  <si>
    <t>EL ROSAL</t>
  </si>
  <si>
    <t>3065, 3067, 3105</t>
  </si>
  <si>
    <t>08-011</t>
  </si>
  <si>
    <t>EL TANQUE</t>
  </si>
  <si>
    <t>2990, 2991, 2992, 3014, 3117</t>
  </si>
  <si>
    <t>08-012</t>
  </si>
  <si>
    <t>EL TORO</t>
  </si>
  <si>
    <t>08-013</t>
  </si>
  <si>
    <t>08-014</t>
  </si>
  <si>
    <t>HUAYATLA</t>
  </si>
  <si>
    <t>3073, 3106</t>
  </si>
  <si>
    <t>08-015</t>
  </si>
  <si>
    <t>INDEPENDENCIA BATAN NORTE (U HAB)</t>
  </si>
  <si>
    <t>08-016</t>
  </si>
  <si>
    <t>INDEPENDENCIA BATAN SUR (U HAB)</t>
  </si>
  <si>
    <t>2975, 2976</t>
  </si>
  <si>
    <t>08-017</t>
  </si>
  <si>
    <t>2979, 3101</t>
  </si>
  <si>
    <t>08-018</t>
  </si>
  <si>
    <t>08-019</t>
  </si>
  <si>
    <t>IXTLAHUALTONGO</t>
  </si>
  <si>
    <t>08-020</t>
  </si>
  <si>
    <t>LA CARBONERA</t>
  </si>
  <si>
    <t>08-021</t>
  </si>
  <si>
    <t>08-022</t>
  </si>
  <si>
    <t>LA CRUZ</t>
  </si>
  <si>
    <t>3059, 3060</t>
  </si>
  <si>
    <t>08-023</t>
  </si>
  <si>
    <t>LA GUADALUPE</t>
  </si>
  <si>
    <t>08-025</t>
  </si>
  <si>
    <t>2984, 2985, 2996, 2997, 3008, 3009, 3010, 3103, 3112</t>
  </si>
  <si>
    <t>08-026</t>
  </si>
  <si>
    <t>LAS CALLES (BARR)</t>
  </si>
  <si>
    <t>08-027</t>
  </si>
  <si>
    <t>LAS CRUCES</t>
  </si>
  <si>
    <t>2995, 3017, 3018, 3107</t>
  </si>
  <si>
    <t>08-028</t>
  </si>
  <si>
    <t>LAS HUERTAS</t>
  </si>
  <si>
    <t>08-029</t>
  </si>
  <si>
    <t>LAS PALMAS</t>
  </si>
  <si>
    <t>08-030</t>
  </si>
  <si>
    <t>3040, 3041, 3070, 3071</t>
  </si>
  <si>
    <t>08-031</t>
  </si>
  <si>
    <t>3072, 3099, 3109</t>
  </si>
  <si>
    <t>08-032</t>
  </si>
  <si>
    <t>LOMAS QUEBRADAS</t>
  </si>
  <si>
    <t>08-033</t>
  </si>
  <si>
    <t>LOS PADRES</t>
  </si>
  <si>
    <t>3013, 3022, 3100</t>
  </si>
  <si>
    <t>08-034</t>
  </si>
  <si>
    <t>PEDREGAL 2 (CONJ HAB)</t>
  </si>
  <si>
    <t>08-035</t>
  </si>
  <si>
    <t>PLAZUELA DEL PEDREGAL</t>
  </si>
  <si>
    <t>08-036</t>
  </si>
  <si>
    <t>POTRERILLO</t>
  </si>
  <si>
    <t>3075, 3110</t>
  </si>
  <si>
    <t>08-037</t>
  </si>
  <si>
    <t>POTRERILLO (AMPL)</t>
  </si>
  <si>
    <t>08-038</t>
  </si>
  <si>
    <t>PUEBLO NUEVO ALTO</t>
  </si>
  <si>
    <t>08-039</t>
  </si>
  <si>
    <t>PUEBLO NUEVO BAJO</t>
  </si>
  <si>
    <t>08-040</t>
  </si>
  <si>
    <t>PUENTE SIERRA</t>
  </si>
  <si>
    <t>08-041</t>
  </si>
  <si>
    <t>SAN BARTOLO AMEYALCO</t>
  </si>
  <si>
    <t>2987, 2988</t>
  </si>
  <si>
    <t>3015, 3038, 3039</t>
  </si>
  <si>
    <t>08-043</t>
  </si>
  <si>
    <t>SAN FRANCISCO</t>
  </si>
  <si>
    <t>08-044</t>
  </si>
  <si>
    <t>SAN FRANCISCO (BARR)</t>
  </si>
  <si>
    <t>2980, 2981, 2982, 2983, 2998, 2999, 3000, 3002, 3003, 3004, 3005, 3006, 3007, 3029, 3030</t>
  </si>
  <si>
    <t>08-047</t>
  </si>
  <si>
    <t>3091, 3094, 3116</t>
  </si>
  <si>
    <t>08-049</t>
  </si>
  <si>
    <t>SANTA TERESA</t>
  </si>
  <si>
    <t>08-050</t>
  </si>
  <si>
    <t>08-051</t>
  </si>
  <si>
    <t>TIERRA COLORADA</t>
  </si>
  <si>
    <t>5557, 5558, 5559</t>
  </si>
  <si>
    <t>08-052</t>
  </si>
  <si>
    <t>TIERRA UNIDA</t>
  </si>
  <si>
    <t>08-053</t>
  </si>
  <si>
    <t>DEMARCACIÓN TERRITORIAL MILPA ALTA</t>
  </si>
  <si>
    <t>3151, 3152</t>
  </si>
  <si>
    <t>3153, 3154, 3155, 3156, 3157, 3158</t>
  </si>
  <si>
    <t>3146, 3147, 3148, 3149</t>
  </si>
  <si>
    <t>3159, 3160, 3161</t>
  </si>
  <si>
    <t>3140, 3141, 3142</t>
  </si>
  <si>
    <t>09-012</t>
  </si>
  <si>
    <t>3128, 3129, 3130, 3134, 3135, 3136, 3137</t>
  </si>
  <si>
    <t>DEMARCACIÓN TERRITORIAL ÁLVARO OBREGÓN</t>
  </si>
  <si>
    <t>10-001</t>
  </si>
  <si>
    <t>10-002</t>
  </si>
  <si>
    <t>ACUEDUCTO</t>
  </si>
  <si>
    <t>10-003</t>
  </si>
  <si>
    <t>ACUILOTLA</t>
  </si>
  <si>
    <t>10-004</t>
  </si>
  <si>
    <t>HACIENDA DE GUADALUPE CHIMALISTAC</t>
  </si>
  <si>
    <t>10-005</t>
  </si>
  <si>
    <t>3507, 3508</t>
  </si>
  <si>
    <t>10-006</t>
  </si>
  <si>
    <t>10-007</t>
  </si>
  <si>
    <t>ALCANTARILLA</t>
  </si>
  <si>
    <t>10-008</t>
  </si>
  <si>
    <t>ALFALFAR</t>
  </si>
  <si>
    <t>10-009</t>
  </si>
  <si>
    <t>ALFONSO XIII</t>
  </si>
  <si>
    <t>3407, 3408, 3409</t>
  </si>
  <si>
    <t>10-010</t>
  </si>
  <si>
    <t>ALPES</t>
  </si>
  <si>
    <t>3451, 3452, 3453</t>
  </si>
  <si>
    <t>10-011</t>
  </si>
  <si>
    <t>ALPES (AMPL)</t>
  </si>
  <si>
    <t>10-013</t>
  </si>
  <si>
    <t>LA MEXICANA (AMPL)</t>
  </si>
  <si>
    <t>10-014</t>
  </si>
  <si>
    <t>JALALPA (AMPL)</t>
  </si>
  <si>
    <t>10-015</t>
  </si>
  <si>
    <t>ARBOLEDAS POLITOCO</t>
  </si>
  <si>
    <t>10-016</t>
  </si>
  <si>
    <t>ARCOS DE CENTENARIO</t>
  </si>
  <si>
    <t>10-017</t>
  </si>
  <si>
    <t>10-018</t>
  </si>
  <si>
    <t>10-019</t>
  </si>
  <si>
    <t>ARVIDE</t>
  </si>
  <si>
    <t>10-020</t>
  </si>
  <si>
    <t>ATLAMAXAC</t>
  </si>
  <si>
    <t>10-021</t>
  </si>
  <si>
    <t>ATLAMAYA</t>
  </si>
  <si>
    <t>10-022</t>
  </si>
  <si>
    <t>AVE REAL</t>
  </si>
  <si>
    <t>10-023</t>
  </si>
  <si>
    <t>AVE REAL (AMPL)</t>
  </si>
  <si>
    <t>10-024</t>
  </si>
  <si>
    <t>10-025</t>
  </si>
  <si>
    <t>BALCONES DE CEHUAYO</t>
  </si>
  <si>
    <t>10-026</t>
  </si>
  <si>
    <t>BARRIO NORTE</t>
  </si>
  <si>
    <t>3306, 3307, 3308, 3330, 3331, 3400</t>
  </si>
  <si>
    <t>10-027</t>
  </si>
  <si>
    <t>10-028</t>
  </si>
  <si>
    <t>BEJERO</t>
  </si>
  <si>
    <t>10-029</t>
  </si>
  <si>
    <t>10-030</t>
  </si>
  <si>
    <t>10-031</t>
  </si>
  <si>
    <t>BELLA VISTA</t>
  </si>
  <si>
    <t>3205, 3206, 3207, 3208, 3209, 3216</t>
  </si>
  <si>
    <t>10-032</t>
  </si>
  <si>
    <t>BONANZA</t>
  </si>
  <si>
    <t>10-033</t>
  </si>
  <si>
    <t>BOSQUES DE TARANGO</t>
  </si>
  <si>
    <t>10-034</t>
  </si>
  <si>
    <t>CALZADA JALALPA</t>
  </si>
  <si>
    <t>3268, 3284</t>
  </si>
  <si>
    <t>10-035</t>
  </si>
  <si>
    <t>CAMPO DE TIRO LOS GAMITOS</t>
  </si>
  <si>
    <t>10-036</t>
  </si>
  <si>
    <t>CAÑADA DEL OLIVAR (U HAB)</t>
  </si>
  <si>
    <t>10-037</t>
  </si>
  <si>
    <t>CANUTILLO (AGUASCALIENTES)</t>
  </si>
  <si>
    <t>10-038</t>
  </si>
  <si>
    <t>10-039</t>
  </si>
  <si>
    <t>CANUTILLO PREDIO LA PRESA</t>
  </si>
  <si>
    <t>10-040</t>
  </si>
  <si>
    <t>CAROLA (U HAB)</t>
  </si>
  <si>
    <t>10-041</t>
  </si>
  <si>
    <t>CEDRO CHICO</t>
  </si>
  <si>
    <t>10-042</t>
  </si>
  <si>
    <t>10-043</t>
  </si>
  <si>
    <t>COLINAS DE TARANGO</t>
  </si>
  <si>
    <t>10-044</t>
  </si>
  <si>
    <t>COLINAS DEL SUR</t>
  </si>
  <si>
    <t>3353, 3365, 3366, 3367, 3368, 3369, 3384</t>
  </si>
  <si>
    <t>10-045</t>
  </si>
  <si>
    <t>CONCIENCIA PROLETARIA</t>
  </si>
  <si>
    <t>10-046</t>
  </si>
  <si>
    <t>COOPERATIVA CEHUAYO</t>
  </si>
  <si>
    <t>10-047</t>
  </si>
  <si>
    <t>CORPUS CHRISTY</t>
  </si>
  <si>
    <t>3373, 3379, 3392</t>
  </si>
  <si>
    <t>10-048</t>
  </si>
  <si>
    <t>CORPUS CHRISTY AMPL XOCOMECATLA</t>
  </si>
  <si>
    <t>10-049</t>
  </si>
  <si>
    <t>COVE</t>
  </si>
  <si>
    <t>3181, 3182</t>
  </si>
  <si>
    <t>10-050</t>
  </si>
  <si>
    <t>CRISTO REY</t>
  </si>
  <si>
    <t>10-051</t>
  </si>
  <si>
    <t>DE TARANGO (RCNDA)</t>
  </si>
  <si>
    <t>10-052</t>
  </si>
  <si>
    <t>DESARROLLO URBANO</t>
  </si>
  <si>
    <t>10-053</t>
  </si>
  <si>
    <t>10-054</t>
  </si>
  <si>
    <t>10-055</t>
  </si>
  <si>
    <t>10-056</t>
  </si>
  <si>
    <t>EL BOSQUE</t>
  </si>
  <si>
    <t>10-057</t>
  </si>
  <si>
    <t>10-058</t>
  </si>
  <si>
    <t>10-059</t>
  </si>
  <si>
    <t>10-060</t>
  </si>
  <si>
    <t>10-061</t>
  </si>
  <si>
    <t>BOSCOSO (U HAB)</t>
  </si>
  <si>
    <t>10-062</t>
  </si>
  <si>
    <t>10-063</t>
  </si>
  <si>
    <t>3190, 3191</t>
  </si>
  <si>
    <t>10-064</t>
  </si>
  <si>
    <t>10-065</t>
  </si>
  <si>
    <t>EL PIRUL</t>
  </si>
  <si>
    <t>10-066</t>
  </si>
  <si>
    <t>EL POCITO</t>
  </si>
  <si>
    <t>10-067</t>
  </si>
  <si>
    <t>10-068</t>
  </si>
  <si>
    <t>EL RUEDO</t>
  </si>
  <si>
    <t>10-069</t>
  </si>
  <si>
    <t>10-070</t>
  </si>
  <si>
    <t>ESTADO DE HIDALGO (AMPL)</t>
  </si>
  <si>
    <t>10-071</t>
  </si>
  <si>
    <t>ESTADO DE HIDALGO</t>
  </si>
  <si>
    <t>10-072</t>
  </si>
  <si>
    <t>10-073</t>
  </si>
  <si>
    <t>FLORIDA</t>
  </si>
  <si>
    <t>3431, 3456, 3459</t>
  </si>
  <si>
    <t>10-074</t>
  </si>
  <si>
    <t>3291, 3292</t>
  </si>
  <si>
    <t>10-075</t>
  </si>
  <si>
    <t>GALEANA</t>
  </si>
  <si>
    <t>10-076</t>
  </si>
  <si>
    <t>GARCIMARRERO</t>
  </si>
  <si>
    <t>10-077</t>
  </si>
  <si>
    <t>GARCIMARRERO NORTE</t>
  </si>
  <si>
    <t>3358, 3372</t>
  </si>
  <si>
    <t>10-078</t>
  </si>
  <si>
    <t>GARCIMARRERO REACOMODO</t>
  </si>
  <si>
    <t>10-079</t>
  </si>
  <si>
    <t>GOLONDRINAS</t>
  </si>
  <si>
    <t>10-080</t>
  </si>
  <si>
    <t>10-081</t>
  </si>
  <si>
    <t>10-082</t>
  </si>
  <si>
    <t>GRAL A ROSALES</t>
  </si>
  <si>
    <t>10-083</t>
  </si>
  <si>
    <t>GRAL C  A  MADRAZO</t>
  </si>
  <si>
    <t>10-084</t>
  </si>
  <si>
    <t>GUADALUPE INN</t>
  </si>
  <si>
    <t>3432, 3454, 3455, 3461</t>
  </si>
  <si>
    <t>10-085</t>
  </si>
  <si>
    <t>HERON PROAL</t>
  </si>
  <si>
    <t>10-086</t>
  </si>
  <si>
    <t>3479, 3480</t>
  </si>
  <si>
    <t>10-087</t>
  </si>
  <si>
    <t>ISIDRO FABELA</t>
  </si>
  <si>
    <t>10-088</t>
  </si>
  <si>
    <t>JALALPA</t>
  </si>
  <si>
    <t>3281, 3282</t>
  </si>
  <si>
    <t>10-089</t>
  </si>
  <si>
    <t>JALALPA EL GRANDE</t>
  </si>
  <si>
    <t>3318, 3359, 3362, 3363, 3364</t>
  </si>
  <si>
    <t>10-090</t>
  </si>
  <si>
    <t>JALALPA TEPITO</t>
  </si>
  <si>
    <t>10-091</t>
  </si>
  <si>
    <t>3224, 3225, 3226, 3227, 3228, 3229, 3230, 3231, 3232, 3233, 3234</t>
  </si>
  <si>
    <t>10-092</t>
  </si>
  <si>
    <t>3198, 3199, 3201</t>
  </si>
  <si>
    <t>10-093</t>
  </si>
  <si>
    <t>JURISTAS</t>
  </si>
  <si>
    <t>10-094</t>
  </si>
  <si>
    <t>LA ANGOSTURA</t>
  </si>
  <si>
    <t>10-095</t>
  </si>
  <si>
    <t>LA ARAÑA</t>
  </si>
  <si>
    <t>10-096</t>
  </si>
  <si>
    <t>LA CAÑADA</t>
  </si>
  <si>
    <t>10-097</t>
  </si>
  <si>
    <t>LA CASCADA</t>
  </si>
  <si>
    <t>10-098</t>
  </si>
  <si>
    <t>LA CEBADA (AMPL)</t>
  </si>
  <si>
    <t>10-100</t>
  </si>
  <si>
    <t>LA CONCHITA</t>
  </si>
  <si>
    <t>10-101</t>
  </si>
  <si>
    <t>LA HERRADURA</t>
  </si>
  <si>
    <t>10-102</t>
  </si>
  <si>
    <t>LA HUERTA</t>
  </si>
  <si>
    <t>10-103</t>
  </si>
  <si>
    <t>10-104</t>
  </si>
  <si>
    <t>10-105</t>
  </si>
  <si>
    <t>LA MARTINICA</t>
  </si>
  <si>
    <t>10-106</t>
  </si>
  <si>
    <t>LA MEXICANA</t>
  </si>
  <si>
    <t>3242, 3243, 3401</t>
  </si>
  <si>
    <t>10-107</t>
  </si>
  <si>
    <t>LA MILAGROSA</t>
  </si>
  <si>
    <t>10-108</t>
  </si>
  <si>
    <t>LA OTRA BANDA</t>
  </si>
  <si>
    <t>10-109</t>
  </si>
  <si>
    <t>LA PALMITA</t>
  </si>
  <si>
    <t>10-110</t>
  </si>
  <si>
    <t>LA PERA XOCHINAHUAC (U HAB)</t>
  </si>
  <si>
    <t>10-111</t>
  </si>
  <si>
    <t>LA PRESA</t>
  </si>
  <si>
    <t>10-112</t>
  </si>
  <si>
    <t>10-113</t>
  </si>
  <si>
    <t>LADERA GRANDE O LA CEBADITA</t>
  </si>
  <si>
    <t>10-114</t>
  </si>
  <si>
    <t>3487, 3488</t>
  </si>
  <si>
    <t>10-115</t>
  </si>
  <si>
    <t>3490, 3499, 3506, 3524, 3526</t>
  </si>
  <si>
    <t>10-116</t>
  </si>
  <si>
    <t>10-118</t>
  </si>
  <si>
    <t>LAS CUEVITAS</t>
  </si>
  <si>
    <t>10-119</t>
  </si>
  <si>
    <t>10-120</t>
  </si>
  <si>
    <t>10-121</t>
  </si>
  <si>
    <t>LIBERALES DE 1857</t>
  </si>
  <si>
    <t>3179, 3189</t>
  </si>
  <si>
    <t>10-122</t>
  </si>
  <si>
    <t>LLANO REDONDO</t>
  </si>
  <si>
    <t>10-123</t>
  </si>
  <si>
    <t>LOMAS DE AXOMIATLA</t>
  </si>
  <si>
    <t>10-124</t>
  </si>
  <si>
    <t>LOMAS DE BECERRA</t>
  </si>
  <si>
    <t>3249, 3265, 3266, 3267</t>
  </si>
  <si>
    <t>10-125</t>
  </si>
  <si>
    <t>LOMAS DE BECERRA (U HAB)</t>
  </si>
  <si>
    <t>10-126</t>
  </si>
  <si>
    <t>LOMAS DE BECERRA ARVIDE (U HAB)</t>
  </si>
  <si>
    <t>10-127</t>
  </si>
  <si>
    <t>LOMAS DE CAPULA</t>
  </si>
  <si>
    <t>10-128</t>
  </si>
  <si>
    <t>10-129</t>
  </si>
  <si>
    <t>LOMAS DE CENTENARIO (U HAB)</t>
  </si>
  <si>
    <t>10-130</t>
  </si>
  <si>
    <t>LOMAS DE CHAMONTOYA</t>
  </si>
  <si>
    <t>10-131</t>
  </si>
  <si>
    <t>LOMAS DE GUADALUPE</t>
  </si>
  <si>
    <t>10-132</t>
  </si>
  <si>
    <t>LOMAS DE LA ERA</t>
  </si>
  <si>
    <t>3590, 3597, 3598, 3599, 5560</t>
  </si>
  <si>
    <t>10-133</t>
  </si>
  <si>
    <t>3517, 3534</t>
  </si>
  <si>
    <t>10-134</t>
  </si>
  <si>
    <t>3529, 3543</t>
  </si>
  <si>
    <t>10-135</t>
  </si>
  <si>
    <t>LOMAS DE LOS CEDROS</t>
  </si>
  <si>
    <t>10-136</t>
  </si>
  <si>
    <t>10-138</t>
  </si>
  <si>
    <t>LOMAS DE PUERTA GRANDE</t>
  </si>
  <si>
    <t>10-139</t>
  </si>
  <si>
    <t>10-140</t>
  </si>
  <si>
    <t>LOMAS DE SANTA FE</t>
  </si>
  <si>
    <t>10-141</t>
  </si>
  <si>
    <t>LOMAS DE SANTO DOMINGO</t>
  </si>
  <si>
    <t>10-142</t>
  </si>
  <si>
    <t>LOMAS DE SANTO DOMINGO (AMPL)</t>
  </si>
  <si>
    <t>10-143</t>
  </si>
  <si>
    <t>LOMAS DE TARANGO</t>
  </si>
  <si>
    <t>10-144</t>
  </si>
  <si>
    <t>LOMAS DE TETELPAN</t>
  </si>
  <si>
    <t>10-145</t>
  </si>
  <si>
    <t>LORETO</t>
  </si>
  <si>
    <t>10-146</t>
  </si>
  <si>
    <t>LOS CEDROS</t>
  </si>
  <si>
    <t>10-147</t>
  </si>
  <si>
    <t>LOS GAMITOS</t>
  </si>
  <si>
    <t>10-148</t>
  </si>
  <si>
    <t>10-149</t>
  </si>
  <si>
    <t>10-150</t>
  </si>
  <si>
    <t>10-151</t>
  </si>
  <si>
    <t>3433, 3434, 3447, 3449, 3450, 3475, 3476</t>
  </si>
  <si>
    <t>10-152</t>
  </si>
  <si>
    <t>METROPOLITANO (U HAB)</t>
  </si>
  <si>
    <t>10-153</t>
  </si>
  <si>
    <t>MIGUEL GAONA ARMENTA</t>
  </si>
  <si>
    <t>10-154</t>
  </si>
  <si>
    <t>10-155</t>
  </si>
  <si>
    <t>MILPA DEL CEDRO</t>
  </si>
  <si>
    <t>10-156</t>
  </si>
  <si>
    <t>MINAS DE CRISTO</t>
  </si>
  <si>
    <t>10-157</t>
  </si>
  <si>
    <t>MOLINO DE ROSAS</t>
  </si>
  <si>
    <t>3414, 3418</t>
  </si>
  <si>
    <t>10-158</t>
  </si>
  <si>
    <t>MOLINO DE ROSAS (AMPL)</t>
  </si>
  <si>
    <t>10-159</t>
  </si>
  <si>
    <t>MOLINO DE SANTO DOMINGO</t>
  </si>
  <si>
    <t>3187, 3188</t>
  </si>
  <si>
    <t>10-160</t>
  </si>
  <si>
    <t>MOLINO DE SANTO DOMINGO (U HAB)</t>
  </si>
  <si>
    <t>10-161</t>
  </si>
  <si>
    <t>OCHO DE AGOSTO</t>
  </si>
  <si>
    <t>10-162</t>
  </si>
  <si>
    <t>OCOTILLOS</t>
  </si>
  <si>
    <t>10-163</t>
  </si>
  <si>
    <t>OLIVAR DE LOS PADRES</t>
  </si>
  <si>
    <t>3544, 3545, 3556, 3573, 3608</t>
  </si>
  <si>
    <t>10-166</t>
  </si>
  <si>
    <t>PALMAS</t>
  </si>
  <si>
    <t>10-167</t>
  </si>
  <si>
    <t>PALMAS AXOTITLA</t>
  </si>
  <si>
    <t>10-168</t>
  </si>
  <si>
    <t>PARAJE EL CABALLITO</t>
  </si>
  <si>
    <t>10-169</t>
  </si>
  <si>
    <t>PARQUE RESIDENCIAL SAN ANTONIO (U HAB)</t>
  </si>
  <si>
    <t>10-170</t>
  </si>
  <si>
    <t>PASEO DE LAS LOMAS-SAN GABRIEL</t>
  </si>
  <si>
    <t>10-171</t>
  </si>
  <si>
    <t>3316, 3320, 3355</t>
  </si>
  <si>
    <t>10-172</t>
  </si>
  <si>
    <t>3323, 3354</t>
  </si>
  <si>
    <t>10-173</t>
  </si>
  <si>
    <t>PODER POPULAR</t>
  </si>
  <si>
    <t>10-174</t>
  </si>
  <si>
    <t>10-175</t>
  </si>
  <si>
    <t>PONCIANO ARRIAGA</t>
  </si>
  <si>
    <t>10-176</t>
  </si>
  <si>
    <t>PRADOS LA PROVIDENCIA</t>
  </si>
  <si>
    <t>10-177</t>
  </si>
  <si>
    <t>PRESIDENTES</t>
  </si>
  <si>
    <t>3312, 3314</t>
  </si>
  <si>
    <t>10-178</t>
  </si>
  <si>
    <t>PRESIDENTES 1RA (AMPL)</t>
  </si>
  <si>
    <t>10-179</t>
  </si>
  <si>
    <t>PRESIDENTES 2DA (AMPL)</t>
  </si>
  <si>
    <t>10-180</t>
  </si>
  <si>
    <t>PRIVADA CENTENARIO</t>
  </si>
  <si>
    <t>10-181</t>
  </si>
  <si>
    <t>10-182</t>
  </si>
  <si>
    <t>3547, 3548, 3551, 3552, 3578</t>
  </si>
  <si>
    <t>10-183</t>
  </si>
  <si>
    <t>PUEBLO NUEVO</t>
  </si>
  <si>
    <t>10-184</t>
  </si>
  <si>
    <t>PUENTE COLORADO</t>
  </si>
  <si>
    <t>10-185</t>
  </si>
  <si>
    <t>PUENTE COLORADO (AMPL)</t>
  </si>
  <si>
    <t>10-186</t>
  </si>
  <si>
    <t>PUNTA DE CEHUAYO</t>
  </si>
  <si>
    <t>10-187</t>
  </si>
  <si>
    <t>REACOMODO EL CUERNITO</t>
  </si>
  <si>
    <t>10-188</t>
  </si>
  <si>
    <t>10-189</t>
  </si>
  <si>
    <t>REAL DEL MONTE</t>
  </si>
  <si>
    <t>10-190</t>
  </si>
  <si>
    <t>10-192</t>
  </si>
  <si>
    <t>10-193</t>
  </si>
  <si>
    <t>3558, 3559, 3560, 3583, 5580, 5581</t>
  </si>
  <si>
    <t>10-195</t>
  </si>
  <si>
    <t>SAN CLEMENTE</t>
  </si>
  <si>
    <t>3509, 3510, 3511, 3521, 3522, 3523</t>
  </si>
  <si>
    <t>10-196</t>
  </si>
  <si>
    <t>SAN GABRIEL</t>
  </si>
  <si>
    <t>10-197</t>
  </si>
  <si>
    <t>SAN PEDRO DE LOS PINOS</t>
  </si>
  <si>
    <t>10-198</t>
  </si>
  <si>
    <t>SANTA FE</t>
  </si>
  <si>
    <t>3172, 3173, 3174, 3175, 3178</t>
  </si>
  <si>
    <t>10-199</t>
  </si>
  <si>
    <t>SANTA FE (U HAB)</t>
  </si>
  <si>
    <t>3256, 3257, 3258, 3259, 3261</t>
  </si>
  <si>
    <t>10-200</t>
  </si>
  <si>
    <t>10-201</t>
  </si>
  <si>
    <t>10-202</t>
  </si>
  <si>
    <t>10-203</t>
  </si>
  <si>
    <t>3403, 3404, 3405, 3406</t>
  </si>
  <si>
    <t>3585, 3586, 3587, 3594</t>
  </si>
  <si>
    <t>10-205</t>
  </si>
  <si>
    <t>SEARS ROEBUCK (U HAB)</t>
  </si>
  <si>
    <t>10-206</t>
  </si>
  <si>
    <t>10-208</t>
  </si>
  <si>
    <t>TECOLALCO</t>
  </si>
  <si>
    <t>10-209</t>
  </si>
  <si>
    <t>TEJOCOTE</t>
  </si>
  <si>
    <t>10-210</t>
  </si>
  <si>
    <t>TEPEACA</t>
  </si>
  <si>
    <t>10-211</t>
  </si>
  <si>
    <t>TEPEACA (AMPL)</t>
  </si>
  <si>
    <t>10-212</t>
  </si>
  <si>
    <t>TEPOPOTLA</t>
  </si>
  <si>
    <t>10-213</t>
  </si>
  <si>
    <t>TETELPAN</t>
  </si>
  <si>
    <t>3533, 3541</t>
  </si>
  <si>
    <t>10-214</t>
  </si>
  <si>
    <t>TETELPAN (PBLO)</t>
  </si>
  <si>
    <t>3531, 3542</t>
  </si>
  <si>
    <t>10-215</t>
  </si>
  <si>
    <t>TETLALPAN</t>
  </si>
  <si>
    <t>10-216</t>
  </si>
  <si>
    <t>TIZAMPAMPANO</t>
  </si>
  <si>
    <t>10-217</t>
  </si>
  <si>
    <t>3218, 3220, 3221, 3222, 3550</t>
  </si>
  <si>
    <t>10-218</t>
  </si>
  <si>
    <t>TLACOPAC</t>
  </si>
  <si>
    <t>3463, 3464</t>
  </si>
  <si>
    <t>10-219</t>
  </si>
  <si>
    <t>TLACOYAQUE</t>
  </si>
  <si>
    <t>10-220</t>
  </si>
  <si>
    <t>TLACOYAQUE (AMPL)</t>
  </si>
  <si>
    <t>10-221</t>
  </si>
  <si>
    <t>TLACOYAQUE (BARR)</t>
  </si>
  <si>
    <t>10-222</t>
  </si>
  <si>
    <t>TLACUITLAPA</t>
  </si>
  <si>
    <t>10-223</t>
  </si>
  <si>
    <t>TLACUITLAPA 2DO REACOMODO (AMPL)</t>
  </si>
  <si>
    <t>3496, 3604, 3605</t>
  </si>
  <si>
    <t>10-224</t>
  </si>
  <si>
    <t>TLAPECHICO</t>
  </si>
  <si>
    <t>10-226</t>
  </si>
  <si>
    <t>TOLTECA</t>
  </si>
  <si>
    <t>10-227</t>
  </si>
  <si>
    <t>TORRES DE MIXCOAC (U HAB)</t>
  </si>
  <si>
    <t>10-228</t>
  </si>
  <si>
    <t>TORRES DE POTRERO</t>
  </si>
  <si>
    <t>3563, 3565, 3566, 3567, 3569, 3570, 3571, 3572, 3606</t>
  </si>
  <si>
    <t>10-229</t>
  </si>
  <si>
    <t>TORRES SAN ANTONIO (U HAB)</t>
  </si>
  <si>
    <t>10-230</t>
  </si>
  <si>
    <t>TORRES SAN PEDRO (U HAB)</t>
  </si>
  <si>
    <t>10-231</t>
  </si>
  <si>
    <t>3246, 3247, 3248</t>
  </si>
  <si>
    <t>10-232</t>
  </si>
  <si>
    <t>UNIDAD POPULAR TEPEACA</t>
  </si>
  <si>
    <t>10-233</t>
  </si>
  <si>
    <t>10-234</t>
  </si>
  <si>
    <t>10-235</t>
  </si>
  <si>
    <t>10-236</t>
  </si>
  <si>
    <t>VILLA PROGRESISTA</t>
  </si>
  <si>
    <t>10-237</t>
  </si>
  <si>
    <t>VILLA SOLIDARIDAD</t>
  </si>
  <si>
    <t>10-238</t>
  </si>
  <si>
    <t>10-239</t>
  </si>
  <si>
    <t>10-240</t>
  </si>
  <si>
    <t>ZOTOLTITLA</t>
  </si>
  <si>
    <t>10-241</t>
  </si>
  <si>
    <t>19 DE MAYO</t>
  </si>
  <si>
    <t>10-242</t>
  </si>
  <si>
    <t>1RA VICTORIA</t>
  </si>
  <si>
    <t>10-243</t>
  </si>
  <si>
    <t>10-244</t>
  </si>
  <si>
    <t>26 DE JULIO</t>
  </si>
  <si>
    <t>10-245</t>
  </si>
  <si>
    <t>2DA EL PIRUL (AMPL)</t>
  </si>
  <si>
    <t>10-246</t>
  </si>
  <si>
    <t>2DA JALALPA TEPITO (AMPL)</t>
  </si>
  <si>
    <t>3280, 3319</t>
  </si>
  <si>
    <t>10-247</t>
  </si>
  <si>
    <t>ESTADO DE HIDALGO_</t>
  </si>
  <si>
    <t>10-248</t>
  </si>
  <si>
    <t>LOMAS DE SANTA FE II</t>
  </si>
  <si>
    <t>10-249</t>
  </si>
  <si>
    <t>10-250</t>
  </si>
  <si>
    <t>LOMAS DE PLATEROS (U HAB) I</t>
  </si>
  <si>
    <t>3424, 3438, 3439, 3440, 3441, 3442, 3443, 3444, 3445, 3446</t>
  </si>
  <si>
    <t>10-251</t>
  </si>
  <si>
    <t>LOMAS DE PLATEROS (U HAB) II</t>
  </si>
  <si>
    <t>3422, 3426, 3427, 3428, 3435, 3436, 3437, 3474</t>
  </si>
  <si>
    <t>10-252</t>
  </si>
  <si>
    <t>3333, 3334, 3335, 3342, 3412</t>
  </si>
  <si>
    <t>10-253</t>
  </si>
  <si>
    <t>3336, 3337, 3338, 3343</t>
  </si>
  <si>
    <t>10-254</t>
  </si>
  <si>
    <t>3340, 3345, 3346, 3347, 3478</t>
  </si>
  <si>
    <t>10-255</t>
  </si>
  <si>
    <t>3341, 3348, 3349, 3350</t>
  </si>
  <si>
    <t>10-256</t>
  </si>
  <si>
    <t>SANTA FE KM 8.5</t>
  </si>
  <si>
    <t>10-257</t>
  </si>
  <si>
    <t>PREDIO LA ANGOSTURA</t>
  </si>
  <si>
    <t>10-258</t>
  </si>
  <si>
    <t>10-259</t>
  </si>
  <si>
    <t>10-260</t>
  </si>
  <si>
    <t>DEMARCACIÓN TERRITORIAL TLÁHUAC</t>
  </si>
  <si>
    <t>11-001</t>
  </si>
  <si>
    <t>3680, 3681, 3682, 3690</t>
  </si>
  <si>
    <t>11-003</t>
  </si>
  <si>
    <t>DEL MAR NORTE</t>
  </si>
  <si>
    <t>11-004</t>
  </si>
  <si>
    <t>DEL MAR SUR</t>
  </si>
  <si>
    <t>3683, 3684, 3685, 3686, 3687, 3688, 3689</t>
  </si>
  <si>
    <t>11-005</t>
  </si>
  <si>
    <t>EL MIRADOR - SANTA CATARINA</t>
  </si>
  <si>
    <t>11-006</t>
  </si>
  <si>
    <t>11-007</t>
  </si>
  <si>
    <t>11-008</t>
  </si>
  <si>
    <t>EMILIANO ZAPATA 1A</t>
  </si>
  <si>
    <t>11-009</t>
  </si>
  <si>
    <t>EMILIANO ZAPATA 2A</t>
  </si>
  <si>
    <t>11-010</t>
  </si>
  <si>
    <t>11-011</t>
  </si>
  <si>
    <t>GRANJAS CABRERA</t>
  </si>
  <si>
    <t>11-012</t>
  </si>
  <si>
    <t>JAIME TORRES BODET</t>
  </si>
  <si>
    <t>11-013</t>
  </si>
  <si>
    <t>JARDINES DEL LLANO-U.H. VILLA TLATEMPA</t>
  </si>
  <si>
    <t>11-014</t>
  </si>
  <si>
    <t>LA DRAGA</t>
  </si>
  <si>
    <t>11-015</t>
  </si>
  <si>
    <t>3609, 3610, 3741</t>
  </si>
  <si>
    <t>11-016</t>
  </si>
  <si>
    <t>LA HABANA</t>
  </si>
  <si>
    <t>11-017</t>
  </si>
  <si>
    <t>11-018</t>
  </si>
  <si>
    <t>11-019</t>
  </si>
  <si>
    <t>LA NOPALERA</t>
  </si>
  <si>
    <t>3634, 3651</t>
  </si>
  <si>
    <t>11-020</t>
  </si>
  <si>
    <t>LA TURBA</t>
  </si>
  <si>
    <t>11-021</t>
  </si>
  <si>
    <t>LAS ARBOLEDAS</t>
  </si>
  <si>
    <t>5600, 5602</t>
  </si>
  <si>
    <t>11-022</t>
  </si>
  <si>
    <t>11-024</t>
  </si>
  <si>
    <t>LOS OLIVOS</t>
  </si>
  <si>
    <t>3631, 3632</t>
  </si>
  <si>
    <t>11-025</t>
  </si>
  <si>
    <t>3635, 3650, 3658, 3678</t>
  </si>
  <si>
    <t>11-026</t>
  </si>
  <si>
    <t>MIGUEL HIDALGO OTE</t>
  </si>
  <si>
    <t>11-027</t>
  </si>
  <si>
    <t>OJO DE AGUA</t>
  </si>
  <si>
    <t>11-028</t>
  </si>
  <si>
    <t>11-029</t>
  </si>
  <si>
    <t>PEÑA ALTA</t>
  </si>
  <si>
    <t>11-030</t>
  </si>
  <si>
    <t>QUIAHUATLA</t>
  </si>
  <si>
    <t>3723, 3724, 3725, 3726, 3727, 3728</t>
  </si>
  <si>
    <t>3618, 3640, 3641, 3642, 3643</t>
  </si>
  <si>
    <t>11-033</t>
  </si>
  <si>
    <t>3696, 3697, 3698, 3699</t>
  </si>
  <si>
    <t>3713, 3714, 3715</t>
  </si>
  <si>
    <t>11-035</t>
  </si>
  <si>
    <t>SAN MIGUEL (AMPL)</t>
  </si>
  <si>
    <t>11-036</t>
  </si>
  <si>
    <t>SAN MIGUEL ZAPOTITLA</t>
  </si>
  <si>
    <t>3612, 3613, 3624</t>
  </si>
  <si>
    <t>3702, 3705, 3706, 3709</t>
  </si>
  <si>
    <t>11-039</t>
  </si>
  <si>
    <t>SANTA CATARINA (AMPL)</t>
  </si>
  <si>
    <t>11-041</t>
  </si>
  <si>
    <t>SANTA CECILIA</t>
  </si>
  <si>
    <t>3693, 3694, 3695</t>
  </si>
  <si>
    <t>3614, 3615, 3646, 3740</t>
  </si>
  <si>
    <t>11-043</t>
  </si>
  <si>
    <t>SELENE (AMPL)</t>
  </si>
  <si>
    <t>3669, 3670</t>
  </si>
  <si>
    <t>11-044</t>
  </si>
  <si>
    <t>SELENE 1a SECC</t>
  </si>
  <si>
    <t>11-045</t>
  </si>
  <si>
    <t>SELENE 2da SECC</t>
  </si>
  <si>
    <t>3671, 3672</t>
  </si>
  <si>
    <t>11-047</t>
  </si>
  <si>
    <t>TEOZOMA</t>
  </si>
  <si>
    <t>11-048</t>
  </si>
  <si>
    <t>TEPANTITLAMILCO</t>
  </si>
  <si>
    <t>11-049</t>
  </si>
  <si>
    <t>TEZONTITLA-ZOMPANTITLA</t>
  </si>
  <si>
    <t>11-050</t>
  </si>
  <si>
    <t>TIERRA BLANCA</t>
  </si>
  <si>
    <t>11-051</t>
  </si>
  <si>
    <t>TIERRA Y LIBERTAD</t>
  </si>
  <si>
    <t>11-052</t>
  </si>
  <si>
    <t>VILLA CENTROAMERICANA (U HAB)</t>
  </si>
  <si>
    <t>3733, 3734, 3735, 3736, 3737, 3739</t>
  </si>
  <si>
    <t>11-053</t>
  </si>
  <si>
    <t>VILLAS DE LOS TRABAJADORES (GDF) (U HAB)</t>
  </si>
  <si>
    <t>11-054</t>
  </si>
  <si>
    <t>3 DE MAYO</t>
  </si>
  <si>
    <t>11-055</t>
  </si>
  <si>
    <t>UNIDADES HABITACIONALES DE SANTA ANA PONIENTE I</t>
  </si>
  <si>
    <t>5603, 5604</t>
  </si>
  <si>
    <t>11-056</t>
  </si>
  <si>
    <t>LA CONCHITA I</t>
  </si>
  <si>
    <t>3647, 3660, 3675</t>
  </si>
  <si>
    <t>11-057</t>
  </si>
  <si>
    <t>LA CONCHITA II</t>
  </si>
  <si>
    <t>3644, 3645, 3662, 3673, 3674</t>
  </si>
  <si>
    <t>11-058</t>
  </si>
  <si>
    <t>UNIDADES HABITACIONALES DE SANTA ANA PONIENTE II</t>
  </si>
  <si>
    <t>11-059</t>
  </si>
  <si>
    <t>ATOTOLCO</t>
  </si>
  <si>
    <t>11-060</t>
  </si>
  <si>
    <t>11-061</t>
  </si>
  <si>
    <t>TEMPILULI</t>
  </si>
  <si>
    <t>11-062</t>
  </si>
  <si>
    <t>5554, 5556</t>
  </si>
  <si>
    <t>DEMARCACIÓN TERRITORIAL TLALPAN</t>
  </si>
  <si>
    <t>12-001</t>
  </si>
  <si>
    <t>AHUACATITLA</t>
  </si>
  <si>
    <t>12-002</t>
  </si>
  <si>
    <t>3828, 3855, 3856</t>
  </si>
  <si>
    <t>12-003</t>
  </si>
  <si>
    <t>3826, 3859, 3860, 3861, 3862, 3886, 3887, 3888</t>
  </si>
  <si>
    <t>12-004</t>
  </si>
  <si>
    <t>12-005</t>
  </si>
  <si>
    <t>AMSA</t>
  </si>
  <si>
    <t>12-007</t>
  </si>
  <si>
    <t>ARBOLEDAS DEL SUR</t>
  </si>
  <si>
    <t>4049, 4050, 4057</t>
  </si>
  <si>
    <t>12-008</t>
  </si>
  <si>
    <t>ARENAL GUADALUPE TLALPAN</t>
  </si>
  <si>
    <t>12-009</t>
  </si>
  <si>
    <t>ARENAL PUERTA TEPEPAN</t>
  </si>
  <si>
    <t>12-010</t>
  </si>
  <si>
    <t>ATOCPA SUR</t>
  </si>
  <si>
    <t>12-011</t>
  </si>
  <si>
    <t>12-013</t>
  </si>
  <si>
    <t>BELVEDERE</t>
  </si>
  <si>
    <t>12-014</t>
  </si>
  <si>
    <t>BOSQUES DE TEPEXIMILPA</t>
  </si>
  <si>
    <t>12-016</t>
  </si>
  <si>
    <t>BOSQUES DEL PEDREGAL</t>
  </si>
  <si>
    <t>12-017</t>
  </si>
  <si>
    <t>CALVARIO CAMISETAS</t>
  </si>
  <si>
    <t>12-018</t>
  </si>
  <si>
    <t>CANTERA PUENTE DE PIEDRA</t>
  </si>
  <si>
    <t>12-019</t>
  </si>
  <si>
    <t>CHICHICASPATL</t>
  </si>
  <si>
    <t>12-020</t>
  </si>
  <si>
    <t>12-022</t>
  </si>
  <si>
    <t>CHIMILLI</t>
  </si>
  <si>
    <t>12-023</t>
  </si>
  <si>
    <t>12-024</t>
  </si>
  <si>
    <t>4011, 4012</t>
  </si>
  <si>
    <t>12-025</t>
  </si>
  <si>
    <t>12-026</t>
  </si>
  <si>
    <t>CONDOMINIO DEL BOSQUE (FRACC)-BOSQUE DE TLALPAN</t>
  </si>
  <si>
    <t>12-027</t>
  </si>
  <si>
    <t>CONJUNTO URBANO CUEMANCO (U HAB)</t>
  </si>
  <si>
    <t>4018, 4019</t>
  </si>
  <si>
    <t>12-029</t>
  </si>
  <si>
    <t>CRUZ DEL FAROL</t>
  </si>
  <si>
    <t>12-030</t>
  </si>
  <si>
    <t>CUCHILLA DE PADIERNA</t>
  </si>
  <si>
    <t>12-031</t>
  </si>
  <si>
    <t>CUILOTEPEC II</t>
  </si>
  <si>
    <t>12-032</t>
  </si>
  <si>
    <t>CULTURA MAYA</t>
  </si>
  <si>
    <t>12-033</t>
  </si>
  <si>
    <t>DIAMANTE</t>
  </si>
  <si>
    <t>12-034</t>
  </si>
  <si>
    <t>DOLORES TLALI</t>
  </si>
  <si>
    <t>12-035</t>
  </si>
  <si>
    <t>12-036</t>
  </si>
  <si>
    <t>EL ARENAL</t>
  </si>
  <si>
    <t>12-037</t>
  </si>
  <si>
    <t>EL DIVISADERO</t>
  </si>
  <si>
    <t>12-039</t>
  </si>
  <si>
    <t>12-040</t>
  </si>
  <si>
    <t>EMILIO PORTES GIL PEMEX PICACHO (U HAB)</t>
  </si>
  <si>
    <t>3773, 3782, 3783, 3784</t>
  </si>
  <si>
    <t>12-042</t>
  </si>
  <si>
    <t>EX HACIENDA SAN JUAN DE DIOS</t>
  </si>
  <si>
    <t>4071, 4072</t>
  </si>
  <si>
    <t>12-043</t>
  </si>
  <si>
    <t>FLORESTA-PRADO-VERGEL COAPA</t>
  </si>
  <si>
    <t>4007, 4008</t>
  </si>
  <si>
    <t>12-044</t>
  </si>
  <si>
    <t>UNIDADES HABITACIONALES DE TENORIOS</t>
  </si>
  <si>
    <t>12-045</t>
  </si>
  <si>
    <t>12-046</t>
  </si>
  <si>
    <t>FRESNO</t>
  </si>
  <si>
    <t>12-047</t>
  </si>
  <si>
    <t>FUENTES BROTANTES MIGUEL HIDALGO (U HAB)</t>
  </si>
  <si>
    <t>3851, 3853, 3907</t>
  </si>
  <si>
    <t>12-048</t>
  </si>
  <si>
    <t>FUENTES Y PEDREGAL DE TEPEPAN</t>
  </si>
  <si>
    <t>12-049</t>
  </si>
  <si>
    <t>FUENTES DEL PEDREGAL</t>
  </si>
  <si>
    <t>3769, 3771, 3789</t>
  </si>
  <si>
    <t>12-050</t>
  </si>
  <si>
    <t>GRANJAS COAPA</t>
  </si>
  <si>
    <t>12-051</t>
  </si>
  <si>
    <t>GRANJAS COAPA ORIENTE</t>
  </si>
  <si>
    <t>12-053</t>
  </si>
  <si>
    <t>4076, 4093</t>
  </si>
  <si>
    <t>12-055</t>
  </si>
  <si>
    <t>12-057</t>
  </si>
  <si>
    <t>HUESO PERIFERICO-ISSSFAM NO. 7 (U HABS)</t>
  </si>
  <si>
    <t>4022, 4023, 5518, 5519</t>
  </si>
  <si>
    <t>12-059</t>
  </si>
  <si>
    <t>4020, 4021</t>
  </si>
  <si>
    <t>12-060</t>
  </si>
  <si>
    <t>ISIDRO FABELA I (PONIENTE)</t>
  </si>
  <si>
    <t>3746, 3747</t>
  </si>
  <si>
    <t>12-061</t>
  </si>
  <si>
    <t>ISIDRO FABELA (AMPL)</t>
  </si>
  <si>
    <t>12-062</t>
  </si>
  <si>
    <t>12-064</t>
  </si>
  <si>
    <t>12-065</t>
  </si>
  <si>
    <t>JARDINES DE SAN JUAN</t>
  </si>
  <si>
    <t>12-066</t>
  </si>
  <si>
    <t>JARDINES DEL AJUSCO</t>
  </si>
  <si>
    <t>3807, 3808, 3825</t>
  </si>
  <si>
    <t>12-067</t>
  </si>
  <si>
    <t>JARDINES EN LA MONTAÑA</t>
  </si>
  <si>
    <t>3775, 3781</t>
  </si>
  <si>
    <t>12-068</t>
  </si>
  <si>
    <t>JUVENTUD UNIDA</t>
  </si>
  <si>
    <t>12-069</t>
  </si>
  <si>
    <t>BARRIO LA  LONJA</t>
  </si>
  <si>
    <t>12-070</t>
  </si>
  <si>
    <t>LA FAMA</t>
  </si>
  <si>
    <t>12-071</t>
  </si>
  <si>
    <t>LA GUADALUPANA</t>
  </si>
  <si>
    <t>12-072</t>
  </si>
  <si>
    <t>12-073</t>
  </si>
  <si>
    <t>LA LIBERTAD - IXTLAHUACA</t>
  </si>
  <si>
    <t>12-075</t>
  </si>
  <si>
    <t>LA PALMA</t>
  </si>
  <si>
    <t>12-076</t>
  </si>
  <si>
    <t>LA PRIMAVERA</t>
  </si>
  <si>
    <t>12-077</t>
  </si>
  <si>
    <t>LA TORTUGA XOLALPA-HCO COLEGIO MILITAR</t>
  </si>
  <si>
    <t>3956, 4002</t>
  </si>
  <si>
    <t>12-079</t>
  </si>
  <si>
    <t>LOMAS ALTAS DE PADIERNA SUR</t>
  </si>
  <si>
    <t>3879, 3924</t>
  </si>
  <si>
    <t>12-080</t>
  </si>
  <si>
    <t>LOMAS DE CUILOTEPEC</t>
  </si>
  <si>
    <t>12-082</t>
  </si>
  <si>
    <t>12-084</t>
  </si>
  <si>
    <t>LOMAS DE TEXCALATLACO</t>
  </si>
  <si>
    <t>12-085</t>
  </si>
  <si>
    <t>12-086</t>
  </si>
  <si>
    <t>LOMAS HIDALGO</t>
  </si>
  <si>
    <t>12-087</t>
  </si>
  <si>
    <t>LOS  ENCINOS</t>
  </si>
  <si>
    <t>12-088</t>
  </si>
  <si>
    <t>LOS PASTORES</t>
  </si>
  <si>
    <t>12-089</t>
  </si>
  <si>
    <t>LOS VOLCANES</t>
  </si>
  <si>
    <t>3940, 3997</t>
  </si>
  <si>
    <t>12-092</t>
  </si>
  <si>
    <t>12-093</t>
  </si>
  <si>
    <t>COAPA-VILLA CUEMANCO</t>
  </si>
  <si>
    <t>12-094</t>
  </si>
  <si>
    <t>MESA LOS HORNOS, TEXCALTENCO</t>
  </si>
  <si>
    <t>3906, 3908</t>
  </si>
  <si>
    <t>12-095</t>
  </si>
  <si>
    <t>3831, 3832, 3833, 3834, 3835, 3836</t>
  </si>
  <si>
    <t>12-096</t>
  </si>
  <si>
    <t>MIRADOR 1A SECC</t>
  </si>
  <si>
    <t>12-097</t>
  </si>
  <si>
    <t>12-099</t>
  </si>
  <si>
    <t>12-100</t>
  </si>
  <si>
    <t>MIRADOR I</t>
  </si>
  <si>
    <t>12-101</t>
  </si>
  <si>
    <t>MIRADOR II</t>
  </si>
  <si>
    <t>12-102</t>
  </si>
  <si>
    <t>MOVIMIENTO ORGANIZADO DE TLALPAN-EL MIRADOR (RNCDA)</t>
  </si>
  <si>
    <t>12-103</t>
  </si>
  <si>
    <t>NARCISO MENDOZA-VILLA COAPA SUPER MANZANA 1 (U HAB)</t>
  </si>
  <si>
    <t>4043, 4044, 4045, 4059</t>
  </si>
  <si>
    <t>12-104</t>
  </si>
  <si>
    <t>NARCISO MENDOZA-VILLA COAPA SUPER MANZANA 2 (U HAB)</t>
  </si>
  <si>
    <t>4060, 4061, 4062</t>
  </si>
  <si>
    <t>12-105</t>
  </si>
  <si>
    <t>NARCISO MENDOZA-VILLA COAPA SUPER MANZANA 3 (U HAB)</t>
  </si>
  <si>
    <t>4066, 4067, 4069</t>
  </si>
  <si>
    <t>12-106</t>
  </si>
  <si>
    <t>NARCISO MENDOZA-VILLA COAPA SUPER MANZANA 6 (U HAB)</t>
  </si>
  <si>
    <t>4039, 4040, 4041</t>
  </si>
  <si>
    <t>12-107</t>
  </si>
  <si>
    <t>NARCISO MENDOZA-VILLA COAPA SUPER MANZANA 7 (U HAB)</t>
  </si>
  <si>
    <t>4042, 4063, 4064</t>
  </si>
  <si>
    <t>12-108</t>
  </si>
  <si>
    <t>12-109</t>
  </si>
  <si>
    <t>NUEVA ORIENTAL COAPA-EX HACIENDA COAPA</t>
  </si>
  <si>
    <t>12-110</t>
  </si>
  <si>
    <t>NUEVO RENACIMIENTO DE AXALCO</t>
  </si>
  <si>
    <t>12-111</t>
  </si>
  <si>
    <t>OCOTLA - OCOTLA CHICO</t>
  </si>
  <si>
    <t>12-112</t>
  </si>
  <si>
    <t>ORIENTE (AMPL)</t>
  </si>
  <si>
    <t>12-113</t>
  </si>
  <si>
    <t>PARAJE 38</t>
  </si>
  <si>
    <t>12-114</t>
  </si>
  <si>
    <t>PARQUES DEL PEDREGAL</t>
  </si>
  <si>
    <t>12-116</t>
  </si>
  <si>
    <t>12-117</t>
  </si>
  <si>
    <t>3790, 3798</t>
  </si>
  <si>
    <t>12-118</t>
  </si>
  <si>
    <t>12-119</t>
  </si>
  <si>
    <t>12-121</t>
  </si>
  <si>
    <t>3904, 3914, 3996</t>
  </si>
  <si>
    <t>12-124</t>
  </si>
  <si>
    <t>PIEDRA LARGA</t>
  </si>
  <si>
    <t>12-125</t>
  </si>
  <si>
    <t>PLAN DE AYALA</t>
  </si>
  <si>
    <t>12-127</t>
  </si>
  <si>
    <t>POPULAR STA TERESA</t>
  </si>
  <si>
    <t>3785, 3786, 3788</t>
  </si>
  <si>
    <t>12-130</t>
  </si>
  <si>
    <t>12-131</t>
  </si>
  <si>
    <t>12-132</t>
  </si>
  <si>
    <t>PROGRESO TLALPAN</t>
  </si>
  <si>
    <t>12-133</t>
  </si>
  <si>
    <t>PUEBLO QUIETO</t>
  </si>
  <si>
    <t>12-136</t>
  </si>
  <si>
    <t>RANCHO LOS COLORINES (FRACC)</t>
  </si>
  <si>
    <t>12-137</t>
  </si>
  <si>
    <t>REAL DEL SUR-VILLAS DEL SUR-RESIDENCIAL ACOXPA</t>
  </si>
  <si>
    <t>12-139</t>
  </si>
  <si>
    <t>RESIDENCIAL INSURGENTES SUR (U HAB)</t>
  </si>
  <si>
    <t>3894, 3895, 3896, 3897, 3901</t>
  </si>
  <si>
    <t>12-142</t>
  </si>
  <si>
    <t>12-143</t>
  </si>
  <si>
    <t>RINCONADA (U HAB)</t>
  </si>
  <si>
    <t>12-145</t>
  </si>
  <si>
    <t>ROCA DE CRISTAL</t>
  </si>
  <si>
    <t>12-146</t>
  </si>
  <si>
    <t>3960, 3963, 3964, 3970</t>
  </si>
  <si>
    <t>12-148</t>
  </si>
  <si>
    <t>SAN BARTOLO EL CHICO</t>
  </si>
  <si>
    <t>12-151</t>
  </si>
  <si>
    <t>SN JUAN TEPEXIMILPA</t>
  </si>
  <si>
    <t>12-152</t>
  </si>
  <si>
    <t>SN JUAN  TEPEXIMILPA (AMPL)</t>
  </si>
  <si>
    <t>12-153</t>
  </si>
  <si>
    <t>SAN LORENZO HUIPULCO</t>
  </si>
  <si>
    <t>4051, 4052, 4053, 4054</t>
  </si>
  <si>
    <t>3974, 3975</t>
  </si>
  <si>
    <t>12-156</t>
  </si>
  <si>
    <t>12-158</t>
  </si>
  <si>
    <t>12-159</t>
  </si>
  <si>
    <t>3942, 3943, 3944, 3953, 3995, 3999, 4000</t>
  </si>
  <si>
    <t>12-161</t>
  </si>
  <si>
    <t>3849, 3892, 3905</t>
  </si>
  <si>
    <t>12-162</t>
  </si>
  <si>
    <t>3989, 3991, 3992</t>
  </si>
  <si>
    <t>12-164</t>
  </si>
  <si>
    <t>SAUZALES CEBADALES (U HAB)</t>
  </si>
  <si>
    <t>4015, 4016</t>
  </si>
  <si>
    <t>12-165</t>
  </si>
  <si>
    <t>12-166</t>
  </si>
  <si>
    <t>SOLIDARIDAD</t>
  </si>
  <si>
    <t>12-167</t>
  </si>
  <si>
    <t>TECORRAL</t>
  </si>
  <si>
    <t>12-168</t>
  </si>
  <si>
    <t>TENORIOS INFONAVIT 1 Y 2 (U HAB)</t>
  </si>
  <si>
    <t>4028, 4029</t>
  </si>
  <si>
    <t>12-170</t>
  </si>
  <si>
    <t>TEPETLICA EL ALTO-3 DE MAYO</t>
  </si>
  <si>
    <t>12-171</t>
  </si>
  <si>
    <t>12-172</t>
  </si>
  <si>
    <t>TETENCO (PJE)</t>
  </si>
  <si>
    <t>12-173</t>
  </si>
  <si>
    <t>TEZONTITLA</t>
  </si>
  <si>
    <t>12-174</t>
  </si>
  <si>
    <t>TEZONTITLA - EL CALVARIO (AMPL)</t>
  </si>
  <si>
    <t>12-175</t>
  </si>
  <si>
    <t>TLALCOLIGIA</t>
  </si>
  <si>
    <t>3900, 3902, 3903, 3898, 4001, 3910, 3899</t>
  </si>
  <si>
    <t>12-176</t>
  </si>
  <si>
    <t>TLALMILLE</t>
  </si>
  <si>
    <t>12-177</t>
  </si>
  <si>
    <t>TLALPAN CENTRO</t>
  </si>
  <si>
    <t>3759, 3767, 3844, 3845, 3846, 3847</t>
  </si>
  <si>
    <t>12-180</t>
  </si>
  <si>
    <t>TORIELLO GUERRA</t>
  </si>
  <si>
    <t>3764, 3756, 3755</t>
  </si>
  <si>
    <t>12-181</t>
  </si>
  <si>
    <t>TORRES DE PADIERNA</t>
  </si>
  <si>
    <t>12-182</t>
  </si>
  <si>
    <t>TRES FUENTES (U HAB)</t>
  </si>
  <si>
    <t>12-183</t>
  </si>
  <si>
    <t>VALLE DE TEPEPAN</t>
  </si>
  <si>
    <t>12-184</t>
  </si>
  <si>
    <t>VALLE ESCONDIDO</t>
  </si>
  <si>
    <t>12-185</t>
  </si>
  <si>
    <t>VALLE VERDE</t>
  </si>
  <si>
    <t>12-186</t>
  </si>
  <si>
    <t>VERANO</t>
  </si>
  <si>
    <t>12-188</t>
  </si>
  <si>
    <t>4003, 4005</t>
  </si>
  <si>
    <t>12-191</t>
  </si>
  <si>
    <t>VILLA COAPA (RDCIAL)</t>
  </si>
  <si>
    <t>12-193</t>
  </si>
  <si>
    <t>VILLA DEL PUENTE FOVISSSTE (U HAB)</t>
  </si>
  <si>
    <t>12-194</t>
  </si>
  <si>
    <t>4033, 4034</t>
  </si>
  <si>
    <t>12-195</t>
  </si>
  <si>
    <t>3778, 3779</t>
  </si>
  <si>
    <t>12-198</t>
  </si>
  <si>
    <t>12-199</t>
  </si>
  <si>
    <t>VIVEROS DE COACTETLAN</t>
  </si>
  <si>
    <t>12-200</t>
  </si>
  <si>
    <t>XAXALCO</t>
  </si>
  <si>
    <t>12-201</t>
  </si>
  <si>
    <t>XAXALIPAC</t>
  </si>
  <si>
    <t>12-202</t>
  </si>
  <si>
    <t>ZACATIENDA</t>
  </si>
  <si>
    <t>12-204</t>
  </si>
  <si>
    <t>ZAPOTE-LUIS DONALDO COLOSIO (U HABS)</t>
  </si>
  <si>
    <t>12-205</t>
  </si>
  <si>
    <t>2 DE OCTUBRE</t>
  </si>
  <si>
    <t>12-208</t>
  </si>
  <si>
    <t>SAN MIGUEL TOXIAC</t>
  </si>
  <si>
    <t>12-209</t>
  </si>
  <si>
    <t>3809, 3810, 3811</t>
  </si>
  <si>
    <t>12-210</t>
  </si>
  <si>
    <t>12-211</t>
  </si>
  <si>
    <t>LOMAS DE PADIERNA I</t>
  </si>
  <si>
    <t>3792, 3795, 3796, 3802, 3803</t>
  </si>
  <si>
    <t>12-212</t>
  </si>
  <si>
    <t>LOMAS DE PADIERNA II</t>
  </si>
  <si>
    <t>3794, 3804, 3805</t>
  </si>
  <si>
    <t>12-213</t>
  </si>
  <si>
    <t>3873, 3876</t>
  </si>
  <si>
    <t>12-214</t>
  </si>
  <si>
    <t>3870, 3871, 3872</t>
  </si>
  <si>
    <t>12-215</t>
  </si>
  <si>
    <t>12-216</t>
  </si>
  <si>
    <t>12-217</t>
  </si>
  <si>
    <t>NARCISO MENDOZA VILLA COAPA SUPERMANZANA 8 (U HAB)</t>
  </si>
  <si>
    <t>12-218</t>
  </si>
  <si>
    <t>CONJUNTO HABITACIONAL PEDREGAL DEL LAGO</t>
  </si>
  <si>
    <t>12-219</t>
  </si>
  <si>
    <t>12-220</t>
  </si>
  <si>
    <t>ISIDRO FABELA II (ORIENTE)</t>
  </si>
  <si>
    <t>3748, 3749, 3750, 3751</t>
  </si>
  <si>
    <t>12-221</t>
  </si>
  <si>
    <t>12-222</t>
  </si>
  <si>
    <t>LOMAS DE TEPEMECATL</t>
  </si>
  <si>
    <t>12-223</t>
  </si>
  <si>
    <t>RESIDENCIAL FUENTES DE CANTERA (U HAB)</t>
  </si>
  <si>
    <t>12-224</t>
  </si>
  <si>
    <t>ATOCPA</t>
  </si>
  <si>
    <t>12-225</t>
  </si>
  <si>
    <t>CHIMALI</t>
  </si>
  <si>
    <t>12-226</t>
  </si>
  <si>
    <t>DEMARCACIÓN TERRITORIAL XOCHIMILCO</t>
  </si>
  <si>
    <t>13-001</t>
  </si>
  <si>
    <t>ALTOS TEPETLICA</t>
  </si>
  <si>
    <t>13-003</t>
  </si>
  <si>
    <t>BARRIO 18</t>
  </si>
  <si>
    <t>13-004</t>
  </si>
  <si>
    <t>BELEM (BARR)</t>
  </si>
  <si>
    <t>13-005</t>
  </si>
  <si>
    <t>BOSQUE RESIDENCIAL DEL SUR (FRACC)</t>
  </si>
  <si>
    <t>13-006</t>
  </si>
  <si>
    <t>SAN LORENZO</t>
  </si>
  <si>
    <t>13-007</t>
  </si>
  <si>
    <t>CALTONGO (BARR)</t>
  </si>
  <si>
    <t>13-008</t>
  </si>
  <si>
    <t>CERRO GRANDE</t>
  </si>
  <si>
    <t>13-009</t>
  </si>
  <si>
    <t>13-011</t>
  </si>
  <si>
    <t>13-012</t>
  </si>
  <si>
    <t>EL ROSARIO (BARR)</t>
  </si>
  <si>
    <t>13-013</t>
  </si>
  <si>
    <t>GUADALUPE</t>
  </si>
  <si>
    <t>13-014</t>
  </si>
  <si>
    <t>HUICHAPAN</t>
  </si>
  <si>
    <t>13-015</t>
  </si>
  <si>
    <t>JARDINES DEL SUR</t>
  </si>
  <si>
    <t>4204, 4206, 4207, 4233</t>
  </si>
  <si>
    <t>13-016</t>
  </si>
  <si>
    <t>JOYA DE VARGAS</t>
  </si>
  <si>
    <t>13-017</t>
  </si>
  <si>
    <t>4107, 4110</t>
  </si>
  <si>
    <t>13-018</t>
  </si>
  <si>
    <t>13-019</t>
  </si>
  <si>
    <t>LA CEBADA</t>
  </si>
  <si>
    <t>13-020</t>
  </si>
  <si>
    <t>4111, 4112</t>
  </si>
  <si>
    <t>13-021</t>
  </si>
  <si>
    <t>LA CONCHA</t>
  </si>
  <si>
    <t>13-022</t>
  </si>
  <si>
    <t>LA GUADALUPITA (BARR)</t>
  </si>
  <si>
    <t>13-023</t>
  </si>
  <si>
    <t>LA NORIA TEPEPAN</t>
  </si>
  <si>
    <t>13-024</t>
  </si>
  <si>
    <t>13-025</t>
  </si>
  <si>
    <t>LOS CERRILLOS I</t>
  </si>
  <si>
    <t>13-026</t>
  </si>
  <si>
    <t>LOS CERRILLOS II</t>
  </si>
  <si>
    <t>13-027</t>
  </si>
  <si>
    <t>LOS CERRILLOS III</t>
  </si>
  <si>
    <t>13-028</t>
  </si>
  <si>
    <t>NATIVITAS</t>
  </si>
  <si>
    <t>13-029</t>
  </si>
  <si>
    <t>NATIVITAS (U HAB)</t>
  </si>
  <si>
    <t>4242, 4243</t>
  </si>
  <si>
    <t>13-030</t>
  </si>
  <si>
    <t>NATIVITAS LA JOYA (AMPL)</t>
  </si>
  <si>
    <t>5608, 5611, 5612</t>
  </si>
  <si>
    <t>13-032</t>
  </si>
  <si>
    <t>PASEOS DEL SUR</t>
  </si>
  <si>
    <t>13-033</t>
  </si>
  <si>
    <t>POTRERO DE SAN BERNARDINO</t>
  </si>
  <si>
    <t>13-034</t>
  </si>
  <si>
    <t>RINCONADA DEL SUR (U HAB)</t>
  </si>
  <si>
    <t>4202, 4203</t>
  </si>
  <si>
    <t>13-036</t>
  </si>
  <si>
    <t>13-037</t>
  </si>
  <si>
    <t>13-038</t>
  </si>
  <si>
    <t>13-039</t>
  </si>
  <si>
    <t>SAN DIEGO (BARR)</t>
  </si>
  <si>
    <t>13-040</t>
  </si>
  <si>
    <t>SAN ESTEBAN (BARR)</t>
  </si>
  <si>
    <t>13-041</t>
  </si>
  <si>
    <t>SAN FRANCISCO CHIQUIMOLA</t>
  </si>
  <si>
    <t>4266, 4265</t>
  </si>
  <si>
    <t>4146, 4147, 4148, 4172, 4173, 4174, 4175, 4176, 4177</t>
  </si>
  <si>
    <t>13-044</t>
  </si>
  <si>
    <t>LAS PERITAS</t>
  </si>
  <si>
    <t>13-045</t>
  </si>
  <si>
    <t>13-046</t>
  </si>
  <si>
    <t>13-047</t>
  </si>
  <si>
    <t>SAN JUAN (BARR)</t>
  </si>
  <si>
    <t>13-048</t>
  </si>
  <si>
    <t>SAN JUAN TEPEPAN</t>
  </si>
  <si>
    <t>13-049</t>
  </si>
  <si>
    <t>SAN LORENZO (BARR)</t>
  </si>
  <si>
    <t>4248, 4241</t>
  </si>
  <si>
    <t>4149, 4150, 4171</t>
  </si>
  <si>
    <t>13-054</t>
  </si>
  <si>
    <t>SAN MARCOS (AMPL)</t>
  </si>
  <si>
    <t>4114, 4115, 4116,  4136, 4137</t>
  </si>
  <si>
    <t>13-055</t>
  </si>
  <si>
    <t>4189, 4208</t>
  </si>
  <si>
    <t>13-057</t>
  </si>
  <si>
    <t>13-059</t>
  </si>
  <si>
    <t>SANTA CRUCITA (BARR)</t>
  </si>
  <si>
    <t>4179, 4180, 4181, 4221, 4222</t>
  </si>
  <si>
    <t>13-061</t>
  </si>
  <si>
    <t>SANTA CRUZ CHAVARRIETA</t>
  </si>
  <si>
    <t>4200, 4201</t>
  </si>
  <si>
    <t>13-063</t>
  </si>
  <si>
    <t>4217, 4218, 4219, 4226, 4227</t>
  </si>
  <si>
    <t>4095, 4096, 4097, 4124, 4125, 4126, 4128, 5547</t>
  </si>
  <si>
    <t>4238, 4239</t>
  </si>
  <si>
    <t>4152, 4154, 4155, 4156, 4157, 4158, 4159, 5549, 5550, 5551</t>
  </si>
  <si>
    <t>13-068</t>
  </si>
  <si>
    <t>TECACALANCO</t>
  </si>
  <si>
    <t>13-069</t>
  </si>
  <si>
    <t>TEPEPAN (AMPL)</t>
  </si>
  <si>
    <t>13-070</t>
  </si>
  <si>
    <t>TESMIC (RDCIAL)</t>
  </si>
  <si>
    <t>13-071</t>
  </si>
  <si>
    <t>13-072</t>
  </si>
  <si>
    <t>TLAXOPAN</t>
  </si>
  <si>
    <t>13-073</t>
  </si>
  <si>
    <t>XALTOCAN (BARR)</t>
  </si>
  <si>
    <t>4212, 4213, 4214, 4215, 4216</t>
  </si>
  <si>
    <t>13-074</t>
  </si>
  <si>
    <t>XICALHUACAN</t>
  </si>
  <si>
    <t>13-075</t>
  </si>
  <si>
    <t>SAN LORENZO LA CEBADA I</t>
  </si>
  <si>
    <t>4103, 4104, 4105</t>
  </si>
  <si>
    <t>13-076</t>
  </si>
  <si>
    <t>SAN LORENZO LA CEBADA II</t>
  </si>
  <si>
    <t>4102, 4119, 4120</t>
  </si>
  <si>
    <t>13-077</t>
  </si>
  <si>
    <t>13-078</t>
  </si>
  <si>
    <t>CANAL ONCE (U HAB)</t>
  </si>
  <si>
    <t>13-079</t>
  </si>
  <si>
    <t>LORETO PEÑA POBRE (U HAB)</t>
  </si>
  <si>
    <t>13-080</t>
  </si>
  <si>
    <t>13-081</t>
  </si>
  <si>
    <t>LA NORIA</t>
  </si>
  <si>
    <t>13-082</t>
  </si>
  <si>
    <t>NUEVA TENOCHTITLAN (U HAB)</t>
  </si>
  <si>
    <t>13-083</t>
  </si>
  <si>
    <t>VILLA XOCHIMILCO (U HAB)</t>
  </si>
  <si>
    <t>13-084</t>
  </si>
  <si>
    <t>BOSQUE RESIDENCIAL DEL SUR (U HAB)</t>
  </si>
  <si>
    <t>13-085</t>
  </si>
  <si>
    <t>LA NORIA TEPEPAN (U HAB)</t>
  </si>
  <si>
    <t>DEMARCACIÓN TERRITORIAL BENITO JUÁREZ</t>
  </si>
  <si>
    <t>14-001</t>
  </si>
  <si>
    <t>ACACIAS</t>
  </si>
  <si>
    <t>4465, 4477, 4475</t>
  </si>
  <si>
    <t>14-002</t>
  </si>
  <si>
    <t>ACTIPAN</t>
  </si>
  <si>
    <t>4467, 4468</t>
  </si>
  <si>
    <t>14-004</t>
  </si>
  <si>
    <t>ALBERT</t>
  </si>
  <si>
    <t>14-005</t>
  </si>
  <si>
    <t>14-006</t>
  </si>
  <si>
    <t>4423, 4424, 4425</t>
  </si>
  <si>
    <t>14-007</t>
  </si>
  <si>
    <t>ATENOR SALAS</t>
  </si>
  <si>
    <t>14-008</t>
  </si>
  <si>
    <t>14-009</t>
  </si>
  <si>
    <t>CIUDAD DE LOS DEPORTES</t>
  </si>
  <si>
    <t>4426, 4427, 4428</t>
  </si>
  <si>
    <t>14-010</t>
  </si>
  <si>
    <t>14-013</t>
  </si>
  <si>
    <t>ERMITA</t>
  </si>
  <si>
    <t>14-014</t>
  </si>
  <si>
    <t>EXTREMADURA INSURGENTES</t>
  </si>
  <si>
    <t>14-015</t>
  </si>
  <si>
    <t>4507, 4508, 4509</t>
  </si>
  <si>
    <t>14-016</t>
  </si>
  <si>
    <t>INDEPENDENCIA</t>
  </si>
  <si>
    <t>4361, 4375, 4376</t>
  </si>
  <si>
    <t>14-017</t>
  </si>
  <si>
    <t>INSURGENTES MIXCOAC</t>
  </si>
  <si>
    <t>4457, 4458, 4479, 4480</t>
  </si>
  <si>
    <t>14-018</t>
  </si>
  <si>
    <t>INSURGENTES SAN BORJA</t>
  </si>
  <si>
    <t>14-019</t>
  </si>
  <si>
    <t>14-020</t>
  </si>
  <si>
    <t>14-021</t>
  </si>
  <si>
    <t>4383, 4384, 4385, 4386, 4387, 4388</t>
  </si>
  <si>
    <t>14-022</t>
  </si>
  <si>
    <t>14-023</t>
  </si>
  <si>
    <t>14-024</t>
  </si>
  <si>
    <t>14-025</t>
  </si>
  <si>
    <t>14-026</t>
  </si>
  <si>
    <t>MIXCOAC</t>
  </si>
  <si>
    <t>4455, 4456, 4471</t>
  </si>
  <si>
    <t>14-027</t>
  </si>
  <si>
    <t>MODERNA</t>
  </si>
  <si>
    <t>4430, 4431, 4432, 4433, 4434</t>
  </si>
  <si>
    <t>14-028</t>
  </si>
  <si>
    <t>4408, 4409, 4410, 4411, 4415, 4416, 4417, 4418</t>
  </si>
  <si>
    <t>14-030</t>
  </si>
  <si>
    <t>4439, 4440, 4441, 4442, 4443, 4444</t>
  </si>
  <si>
    <t>14-031</t>
  </si>
  <si>
    <t>4316, 4318, 4319, 4327, 4328</t>
  </si>
  <si>
    <t>14-032</t>
  </si>
  <si>
    <t>NOCHE BUENA</t>
  </si>
  <si>
    <t>4450, 4451</t>
  </si>
  <si>
    <t>14-033</t>
  </si>
  <si>
    <t>NONOALCO</t>
  </si>
  <si>
    <t>4446, 4447, 4448, 4454</t>
  </si>
  <si>
    <t>14-034</t>
  </si>
  <si>
    <t>4413, 4429</t>
  </si>
  <si>
    <t>14-035</t>
  </si>
  <si>
    <t>PERIODISTA FRANCISCO ZARCO</t>
  </si>
  <si>
    <t>14-036</t>
  </si>
  <si>
    <t>PIEDAD NARVARTE</t>
  </si>
  <si>
    <t>4272, 4274</t>
  </si>
  <si>
    <t>14-038</t>
  </si>
  <si>
    <t>PORTALES ORIENTE</t>
  </si>
  <si>
    <t>4488, 4489, 4502</t>
  </si>
  <si>
    <t>14-039</t>
  </si>
  <si>
    <t>POSTAL</t>
  </si>
  <si>
    <t>14-040</t>
  </si>
  <si>
    <t>RESIDENCIAL EMPERADORES</t>
  </si>
  <si>
    <t>14-041</t>
  </si>
  <si>
    <t>4469, 4470, 4473, 4478, 4481</t>
  </si>
  <si>
    <t>14-042</t>
  </si>
  <si>
    <t>SAN JUAN</t>
  </si>
  <si>
    <t>14-043</t>
  </si>
  <si>
    <t>SAN PEDRO DE LOS  PINOS</t>
  </si>
  <si>
    <t>4412, 4414, 4419, 4420, 4421, 4422</t>
  </si>
  <si>
    <t>14-044</t>
  </si>
  <si>
    <t>4381, 4382, 4400, 4401, 4402, 4406, 4407</t>
  </si>
  <si>
    <t>14-045</t>
  </si>
  <si>
    <t>STA CRUZ ATOYAC</t>
  </si>
  <si>
    <t>4494, 4495, 4496, 4522</t>
  </si>
  <si>
    <t>14-046</t>
  </si>
  <si>
    <t>TLACOQUEMECATL DEL VALLE</t>
  </si>
  <si>
    <t>4392, 4393, 4395</t>
  </si>
  <si>
    <t>14-047</t>
  </si>
  <si>
    <t>VERTIZ NARVARTE</t>
  </si>
  <si>
    <t>4355, 4363</t>
  </si>
  <si>
    <t>14-048</t>
  </si>
  <si>
    <t>4438, 4445</t>
  </si>
  <si>
    <t>14-049</t>
  </si>
  <si>
    <t>XOCO</t>
  </si>
  <si>
    <t>4506, 4519</t>
  </si>
  <si>
    <t>14-050</t>
  </si>
  <si>
    <t>14-051</t>
  </si>
  <si>
    <t>4269, 4283, 4284, 4285, 4286</t>
  </si>
  <si>
    <t>14-052</t>
  </si>
  <si>
    <t>4287, 4288, 4289, 4301</t>
  </si>
  <si>
    <t>14-053</t>
  </si>
  <si>
    <t>DEL VALLE I</t>
  </si>
  <si>
    <t>4335, 4336, 4337, 4338, 4339, 4340</t>
  </si>
  <si>
    <t>14-054</t>
  </si>
  <si>
    <t>DEL VALLE II</t>
  </si>
  <si>
    <t>4341, 4342, 4343, 4344, 4345, 4346, 4347</t>
  </si>
  <si>
    <t>14-055</t>
  </si>
  <si>
    <t>DEL VALLE III</t>
  </si>
  <si>
    <t>4348, 4349, 4350, 4352, 4353, 4354</t>
  </si>
  <si>
    <t>14-056</t>
  </si>
  <si>
    <t>DEL VALLE IV</t>
  </si>
  <si>
    <t>4364, 4365, 4366</t>
  </si>
  <si>
    <t>14-057</t>
  </si>
  <si>
    <t>DEL VALLE V</t>
  </si>
  <si>
    <t>4370, 4371, 4372, 4391</t>
  </si>
  <si>
    <t>14-058</t>
  </si>
  <si>
    <t>DEL VALLE VI</t>
  </si>
  <si>
    <t>4373, 4390, 4397, 4398</t>
  </si>
  <si>
    <t>14-059</t>
  </si>
  <si>
    <t>DEL VALLE VII</t>
  </si>
  <si>
    <t>4463, 4464, 4476</t>
  </si>
  <si>
    <t>14-060</t>
  </si>
  <si>
    <t>NARVARTE I</t>
  </si>
  <si>
    <t>4276, 4277, 4278, 4279, 4280, 4281</t>
  </si>
  <si>
    <t>14-061</t>
  </si>
  <si>
    <t>NARVARTE II</t>
  </si>
  <si>
    <t>4290, 4291, 4292, 4293, 4294, 4333</t>
  </si>
  <si>
    <t>14-062</t>
  </si>
  <si>
    <t>NARVARTE III</t>
  </si>
  <si>
    <t>4309, 4310, 4311, 4312, 4313, 4295</t>
  </si>
  <si>
    <t>14-063</t>
  </si>
  <si>
    <t>NARVARTE IV</t>
  </si>
  <si>
    <t>4296, 4297, 4298, 4305, 4306, 4307, 4308</t>
  </si>
  <si>
    <t>14-064</t>
  </si>
  <si>
    <t>NARVARTE V</t>
  </si>
  <si>
    <t>4314, 4321, 4322, 4323, 4324, 4332</t>
  </si>
  <si>
    <t>14-065</t>
  </si>
  <si>
    <t>NARVARTE VI</t>
  </si>
  <si>
    <t>4315, 4320, 4326, 4330, 4331, 4325</t>
  </si>
  <si>
    <t>14-066</t>
  </si>
  <si>
    <t>PORTALES I</t>
  </si>
  <si>
    <t>14-067</t>
  </si>
  <si>
    <t>PORTALES II</t>
  </si>
  <si>
    <t>4520, 4521, 4490, 4497, 4498, 4499, 4500, 4501</t>
  </si>
  <si>
    <t>14-068</t>
  </si>
  <si>
    <t>PORTALES III</t>
  </si>
  <si>
    <t>4503, 4504, 4505, 4510, 4511, 4512</t>
  </si>
  <si>
    <t>14-069</t>
  </si>
  <si>
    <t>PORTALES IV</t>
  </si>
  <si>
    <t>4513, 4514, 4515, 4516, 4518</t>
  </si>
  <si>
    <t>DEMARCACIÓN TERRITORIAL CUAUHTÉMOC</t>
  </si>
  <si>
    <t>15-001</t>
  </si>
  <si>
    <t>4808, 4809, 4810, 4811</t>
  </si>
  <si>
    <t>15-002</t>
  </si>
  <si>
    <t>ASTURIAS</t>
  </si>
  <si>
    <t>4905, 4907, 4908</t>
  </si>
  <si>
    <t>15-003</t>
  </si>
  <si>
    <t>ASTURIAS (AMPL)</t>
  </si>
  <si>
    <t>4902, 4903, 4906, 4911</t>
  </si>
  <si>
    <t>15-004</t>
  </si>
  <si>
    <t>ATLAMPA</t>
  </si>
  <si>
    <t>15-006</t>
  </si>
  <si>
    <t>BUENOS AIRES</t>
  </si>
  <si>
    <t>4818, 4819, 4820</t>
  </si>
  <si>
    <t>15-008</t>
  </si>
  <si>
    <t>CONDESA</t>
  </si>
  <si>
    <t>4532, 4533, 4549, 4550, 4551</t>
  </si>
  <si>
    <t>15-009</t>
  </si>
  <si>
    <t>4861, 4874, 4875, 4876, 4877, 4878, 4879, 4880, 4881, 4885</t>
  </si>
  <si>
    <t>15-011</t>
  </si>
  <si>
    <t>ESPERANZA</t>
  </si>
  <si>
    <t>15-012</t>
  </si>
  <si>
    <t>4659, 4660, 4661, 4662, 4663, 4664</t>
  </si>
  <si>
    <t>15-013</t>
  </si>
  <si>
    <t>FELIPE PESCADOR</t>
  </si>
  <si>
    <t>15-016</t>
  </si>
  <si>
    <t>4565, 4566, 4567</t>
  </si>
  <si>
    <t>15-017</t>
  </si>
  <si>
    <t>4852, 4865, 4871, 4872, 4873, 4882, 4883, 4884, 4886</t>
  </si>
  <si>
    <t>15-018</t>
  </si>
  <si>
    <t>MAZA</t>
  </si>
  <si>
    <t>15-022</t>
  </si>
  <si>
    <t>PAULINO NAVARRO</t>
  </si>
  <si>
    <t>4897, 4900</t>
  </si>
  <si>
    <t>15-027</t>
  </si>
  <si>
    <t>15-028</t>
  </si>
  <si>
    <t>15-029</t>
  </si>
  <si>
    <t>15-031</t>
  </si>
  <si>
    <t>TABACALERA</t>
  </si>
  <si>
    <t>4835, 4836, 4853</t>
  </si>
  <si>
    <t>15-032</t>
  </si>
  <si>
    <t>TRANSITO</t>
  </si>
  <si>
    <t>4891, 4894, 4895, 4896</t>
  </si>
  <si>
    <t>15-033</t>
  </si>
  <si>
    <t>4821, 4822, 4830</t>
  </si>
  <si>
    <t>15-034</t>
  </si>
  <si>
    <t>VISTA ALEGRE</t>
  </si>
  <si>
    <t>4898, 4899</t>
  </si>
  <si>
    <t>15-035</t>
  </si>
  <si>
    <t>4616, 4621, 4622, 4634</t>
  </si>
  <si>
    <t>15-036</t>
  </si>
  <si>
    <t>4633, 4635, 4636, 4637, 4638, 4653</t>
  </si>
  <si>
    <t>15-037</t>
  </si>
  <si>
    <t>CENTRO I</t>
  </si>
  <si>
    <t>4704, 4705, 4707, 4713, 4715, 4731, 4732, 4733</t>
  </si>
  <si>
    <t>15-038</t>
  </si>
  <si>
    <t>CENTRO II</t>
  </si>
  <si>
    <t>4734, 4735, 4736, 4737, 4738, 4739</t>
  </si>
  <si>
    <t>15-039</t>
  </si>
  <si>
    <t>CENTRO III</t>
  </si>
  <si>
    <t>4740, 4741, 4742, 4743, 4744, 4745, 4746</t>
  </si>
  <si>
    <t>15-040</t>
  </si>
  <si>
    <t>CENTRO IV</t>
  </si>
  <si>
    <t>15-041</t>
  </si>
  <si>
    <t>CENTRO V</t>
  </si>
  <si>
    <t>4845, 4846 , 4847</t>
  </si>
  <si>
    <t>15-042</t>
  </si>
  <si>
    <t>CENTRO VI</t>
  </si>
  <si>
    <t>4755, 4757, 4758, 4867, 4868, 4869, 4890</t>
  </si>
  <si>
    <t>15-043</t>
  </si>
  <si>
    <t>CENTRO VII</t>
  </si>
  <si>
    <t>4749, 4750, 4751, 4752, 4753, 4754, 4756</t>
  </si>
  <si>
    <t>15-044</t>
  </si>
  <si>
    <t>CENTRO VIII</t>
  </si>
  <si>
    <t>4837, 4848, 4849, 4850, 4851, 4866, 4887, 4888</t>
  </si>
  <si>
    <t>15-045</t>
  </si>
  <si>
    <t>DOCTORES I</t>
  </si>
  <si>
    <t>4760, 4761, 4762, 4764, 4769, 4812</t>
  </si>
  <si>
    <t>15-046</t>
  </si>
  <si>
    <t>DOCTORES II</t>
  </si>
  <si>
    <t>4763, 4770, 4771, 4772, 4773, 4783</t>
  </si>
  <si>
    <t>15-047</t>
  </si>
  <si>
    <t>DOCTORES III</t>
  </si>
  <si>
    <t>4774, 4781, 4782, 4789</t>
  </si>
  <si>
    <t>15-048</t>
  </si>
  <si>
    <t>DOCTORES IV</t>
  </si>
  <si>
    <t>4784, 4785, 4786, 4787, 4797</t>
  </si>
  <si>
    <t>15-049</t>
  </si>
  <si>
    <t>DOCTORES V</t>
  </si>
  <si>
    <t>4788, 4796, 4798, 4806, 4813</t>
  </si>
  <si>
    <t>15-050</t>
  </si>
  <si>
    <t>GUERRERO I</t>
  </si>
  <si>
    <t>15-051</t>
  </si>
  <si>
    <t>GUERRERO II</t>
  </si>
  <si>
    <t>15-052</t>
  </si>
  <si>
    <t>GUERRERO III</t>
  </si>
  <si>
    <t>15-053</t>
  </si>
  <si>
    <t>GUERRERO IV</t>
  </si>
  <si>
    <t>4701, 4702, 4703, 4711, 4722, 4723</t>
  </si>
  <si>
    <t>15-054</t>
  </si>
  <si>
    <t>4536, 4546, 4547, 4548, 4561, 4562, 4563</t>
  </si>
  <si>
    <t>15-055</t>
  </si>
  <si>
    <t>4564, 4568, 4569, 4570, 4571, 4572, 4585</t>
  </si>
  <si>
    <t>15-056</t>
  </si>
  <si>
    <t>MORELOS I</t>
  </si>
  <si>
    <t>4668, 4669, 4679, 4680, 4682, 4683, 4718</t>
  </si>
  <si>
    <t>15-057</t>
  </si>
  <si>
    <t>MORELOS II</t>
  </si>
  <si>
    <t>15-058</t>
  </si>
  <si>
    <t>MORELOS III</t>
  </si>
  <si>
    <t>15-059</t>
  </si>
  <si>
    <t>NONOALCO-TLATELOLCO (U HAB) I</t>
  </si>
  <si>
    <t>4598, 4599, 4600, 4601, 4602, 4603, 4604</t>
  </si>
  <si>
    <t>15-060</t>
  </si>
  <si>
    <t>NONOALCO-TLATELOLCO (U HAB) II</t>
  </si>
  <si>
    <t>4594, 4595, 4596, 4597, 4675, 4676, 4712</t>
  </si>
  <si>
    <t>15-061</t>
  </si>
  <si>
    <t>NONOALCO-TLATELOLCO (U HAB) III</t>
  </si>
  <si>
    <t>4670, 4671, 4672, 4673, 4674, 4677, 4678</t>
  </si>
  <si>
    <t>15-062</t>
  </si>
  <si>
    <t>OBRERA I</t>
  </si>
  <si>
    <t>4765, 4766, 4767, 4768, 4775, 4776, 4777</t>
  </si>
  <si>
    <t>15-063</t>
  </si>
  <si>
    <t>OBRERA II</t>
  </si>
  <si>
    <t>4778, 4779, 4780, 4790, 4791, 4792, 4814</t>
  </si>
  <si>
    <t>15-064</t>
  </si>
  <si>
    <t>OBRERA III</t>
  </si>
  <si>
    <t>4794, 4795, 4799, 4800, 4804, 4805, 4816, 4817</t>
  </si>
  <si>
    <t>15-065</t>
  </si>
  <si>
    <t>OBRERA IV</t>
  </si>
  <si>
    <t>4793, 4801, 4802, 4803, 4807, 4815</t>
  </si>
  <si>
    <t>15-066</t>
  </si>
  <si>
    <t>PERALVILLO I</t>
  </si>
  <si>
    <t>4823, 4824, 4825, 4826, 4827, 4828, 4829</t>
  </si>
  <si>
    <t>15-067</t>
  </si>
  <si>
    <t>PERALVILLO II</t>
  </si>
  <si>
    <t>4654, 4655, 4656, 4657, 4658</t>
  </si>
  <si>
    <t>15-068</t>
  </si>
  <si>
    <t>ROMA NORTE I</t>
  </si>
  <si>
    <t>4526, 4527, 4528, 4529, 4534</t>
  </si>
  <si>
    <t>15-069</t>
  </si>
  <si>
    <t>ROMA NORTE II</t>
  </si>
  <si>
    <t>15-070</t>
  </si>
  <si>
    <t>ROMA NORTE III</t>
  </si>
  <si>
    <t>15-071</t>
  </si>
  <si>
    <t>ROMA SUR I</t>
  </si>
  <si>
    <t>4559, 4560, 4573, 4574, 4575, 4576</t>
  </si>
  <si>
    <t>15-072</t>
  </si>
  <si>
    <t>ROMA SUR II</t>
  </si>
  <si>
    <t>4577, 4578, 4579, 4580, 4581, 4582, 4583, 4584</t>
  </si>
  <si>
    <t>15-073</t>
  </si>
  <si>
    <t>SAN RAFAEL I</t>
  </si>
  <si>
    <t>4833, 4834, 4854, 4889</t>
  </si>
  <si>
    <t>15-074</t>
  </si>
  <si>
    <t>SAN RAFAEL II</t>
  </si>
  <si>
    <t>4831, 4832, 4856, 4857, 4858, 4859, 4860</t>
  </si>
  <si>
    <t>15-075</t>
  </si>
  <si>
    <t>4607, 4608, 4609, 4610, 4611, 4612, 4613, 4614, 4615</t>
  </si>
  <si>
    <t>15-076</t>
  </si>
  <si>
    <t>4623, 4624, 4625, 4626, 4627, 4628, 4630, 4648</t>
  </si>
  <si>
    <t>15-078</t>
  </si>
  <si>
    <t>4629, 4631, 4632, 4639, 4640, 4641, 4642, 4643, 4644, 4645, 4652</t>
  </si>
  <si>
    <t>DEMARCACIÓN TERRITORIAL MIGUEL HIDALGO</t>
  </si>
  <si>
    <t>16-001</t>
  </si>
  <si>
    <t>AGRICULTURA</t>
  </si>
  <si>
    <t>4995, 5004, 5005</t>
  </si>
  <si>
    <t>16-002</t>
  </si>
  <si>
    <t>16-003</t>
  </si>
  <si>
    <t>4972, 4976, 4977, 4994</t>
  </si>
  <si>
    <t>16-004</t>
  </si>
  <si>
    <t>TORRE BLANCA (AMPL)</t>
  </si>
  <si>
    <t>16-006</t>
  </si>
  <si>
    <t>16-007</t>
  </si>
  <si>
    <t>16-008</t>
  </si>
  <si>
    <t>16-009</t>
  </si>
  <si>
    <t>5126, 5136</t>
  </si>
  <si>
    <t>16-010</t>
  </si>
  <si>
    <t>16-011</t>
  </si>
  <si>
    <t>16-012</t>
  </si>
  <si>
    <t>16-013</t>
  </si>
  <si>
    <t>ANZURES</t>
  </si>
  <si>
    <t>5164, 5167, 5175, 5176, 5177, 5178</t>
  </si>
  <si>
    <t>16-014</t>
  </si>
  <si>
    <t>ARGENTINA ANTIGUA</t>
  </si>
  <si>
    <t>5051, 5052, 5054, 5103</t>
  </si>
  <si>
    <t>16-018</t>
  </si>
  <si>
    <t>BOSQUES DE CHAPULTEPEC (POLANCO)</t>
  </si>
  <si>
    <t>5180, 5181</t>
  </si>
  <si>
    <t>16-019</t>
  </si>
  <si>
    <t>BOSQUES DE LAS LOMAS I</t>
  </si>
  <si>
    <t>4966, 4967, 4968</t>
  </si>
  <si>
    <t>16-021</t>
  </si>
  <si>
    <t>CHAPULTEPEC MORALES (POLANCO)</t>
  </si>
  <si>
    <t>5163, 5168, 5169, 5170, 5173, 5174</t>
  </si>
  <si>
    <t>16-022</t>
  </si>
  <si>
    <t>CHAPULTEPEC POLANCO (POLANCO)</t>
  </si>
  <si>
    <t>4927, 4928, 4929, 4930</t>
  </si>
  <si>
    <t>16-023</t>
  </si>
  <si>
    <t>16-024</t>
  </si>
  <si>
    <t>DANIEL GARZA</t>
  </si>
  <si>
    <t>4975, 4985</t>
  </si>
  <si>
    <t>16-025</t>
  </si>
  <si>
    <t>DANIEL GARZA (AMPL)</t>
  </si>
  <si>
    <t>4951, 4952, 4953</t>
  </si>
  <si>
    <t>16-026</t>
  </si>
  <si>
    <t>DEL BOSQUE (POLANCO)</t>
  </si>
  <si>
    <t>16-027</t>
  </si>
  <si>
    <t>TORRES TOREO</t>
  </si>
  <si>
    <t>5578, 5579</t>
  </si>
  <si>
    <t>16-028</t>
  </si>
  <si>
    <t>DEPORTIVA PENSIL</t>
  </si>
  <si>
    <t>16-030</t>
  </si>
  <si>
    <t>FRANCISCO I MADERO</t>
  </si>
  <si>
    <t>16-031</t>
  </si>
  <si>
    <t>GRANADA</t>
  </si>
  <si>
    <t>5158, 5161</t>
  </si>
  <si>
    <t>16-032</t>
  </si>
  <si>
    <t>GRANADA (AMPL)</t>
  </si>
  <si>
    <t>16-033</t>
  </si>
  <si>
    <t>16-034</t>
  </si>
  <si>
    <t>IGNACIO MANUEL ALTAMIRANO</t>
  </si>
  <si>
    <t>16-035</t>
  </si>
  <si>
    <t>5079, 5080, 5083, 5102</t>
  </si>
  <si>
    <t>16-036</t>
  </si>
  <si>
    <t>LEGARIA</t>
  </si>
  <si>
    <t>16-037</t>
  </si>
  <si>
    <t>LEGARIA (U HAB)</t>
  </si>
  <si>
    <t>16-038</t>
  </si>
  <si>
    <t>LOMA HERMOSA (CONJ HAB)</t>
  </si>
  <si>
    <t>5081, 5088, 5089, 5090</t>
  </si>
  <si>
    <t>16-039</t>
  </si>
  <si>
    <t>LOMAS ALTAS</t>
  </si>
  <si>
    <t>16-040</t>
  </si>
  <si>
    <t>LOMAS DE BARRILACO (LOMAS DE CHAPULTEPEC)</t>
  </si>
  <si>
    <t>4933, 4934, 4941, 4982</t>
  </si>
  <si>
    <t>16-041</t>
  </si>
  <si>
    <t>LOMAS DE BEZARES I</t>
  </si>
  <si>
    <t>16-042</t>
  </si>
  <si>
    <t>LOMAS DE CHAPULTEPEC I</t>
  </si>
  <si>
    <t>4924, 4931, 4932, 4936</t>
  </si>
  <si>
    <t>16-043</t>
  </si>
  <si>
    <t>LOMAS DE REFORMA</t>
  </si>
  <si>
    <t>4971, 4983</t>
  </si>
  <si>
    <t>16-044</t>
  </si>
  <si>
    <t>LOMAS DE REFORMA (LOMAS DE CHAPULTEPEC)</t>
  </si>
  <si>
    <t>16-045</t>
  </si>
  <si>
    <t>LOMAS DE SOTELO</t>
  </si>
  <si>
    <t>5067, 5084, 5085, 5086, 5087</t>
  </si>
  <si>
    <t>16-046</t>
  </si>
  <si>
    <t>LOMAS VIRREYES (LOMAS DE CHAPULTEPEC)</t>
  </si>
  <si>
    <t>16-047</t>
  </si>
  <si>
    <t>LOS MORALES (POLANCO)</t>
  </si>
  <si>
    <t>4914, 4915</t>
  </si>
  <si>
    <t>16-048</t>
  </si>
  <si>
    <t>16-049</t>
  </si>
  <si>
    <t>MARINA NACIONAL (U HAB)</t>
  </si>
  <si>
    <t>5137, 5182</t>
  </si>
  <si>
    <t>16-050</t>
  </si>
  <si>
    <t>5063, 5100, 5101</t>
  </si>
  <si>
    <t>16-051</t>
  </si>
  <si>
    <t>MILITAR 1 K LOMAS DE SOTELO (U HAB)</t>
  </si>
  <si>
    <t>4992, 4993</t>
  </si>
  <si>
    <t>16-052</t>
  </si>
  <si>
    <t>MODELO PENSIL</t>
  </si>
  <si>
    <t>16-053</t>
  </si>
  <si>
    <t>MOLINO DEL REY</t>
  </si>
  <si>
    <t>16-054</t>
  </si>
  <si>
    <t>16-055</t>
  </si>
  <si>
    <t>4916, 4917</t>
  </si>
  <si>
    <t>16-056</t>
  </si>
  <si>
    <t>NEXTITLA</t>
  </si>
  <si>
    <t>16-057</t>
  </si>
  <si>
    <t>NUEVA ARGENTINA (ARGENTINA PONIENTE)</t>
  </si>
  <si>
    <t>5111, 5112, 5113, 5114, 5115, 5116</t>
  </si>
  <si>
    <t>16-058</t>
  </si>
  <si>
    <t>OBSERVATORIO</t>
  </si>
  <si>
    <t>4958, 4974</t>
  </si>
  <si>
    <t>16-059</t>
  </si>
  <si>
    <t>PALMITAS (POLANCO)</t>
  </si>
  <si>
    <t>4926, 4980</t>
  </si>
  <si>
    <t>16-060</t>
  </si>
  <si>
    <t>PENSIL NORTE</t>
  </si>
  <si>
    <t>5061, 5071, 5072</t>
  </si>
  <si>
    <t>16-061</t>
  </si>
  <si>
    <t>PENSIL SAN JUANICO</t>
  </si>
  <si>
    <t>5117, 5118</t>
  </si>
  <si>
    <t>16-062</t>
  </si>
  <si>
    <t>PENSIL SUR</t>
  </si>
  <si>
    <t>5073, 5098</t>
  </si>
  <si>
    <t>16-063</t>
  </si>
  <si>
    <t>PERIODISTA</t>
  </si>
  <si>
    <t>16-064</t>
  </si>
  <si>
    <t>16-065</t>
  </si>
  <si>
    <t>POLANCO REFORMA (POLANCO)</t>
  </si>
  <si>
    <t>5159, 5160, 5171</t>
  </si>
  <si>
    <t>16-066</t>
  </si>
  <si>
    <t>POPO</t>
  </si>
  <si>
    <t>16-067</t>
  </si>
  <si>
    <t>POPO (AMPL)</t>
  </si>
  <si>
    <t>16-069</t>
  </si>
  <si>
    <t>REFORMA PENSIL</t>
  </si>
  <si>
    <t>16-070</t>
  </si>
  <si>
    <t>REFORMA SOCIAL</t>
  </si>
  <si>
    <t>4920, 4921</t>
  </si>
  <si>
    <t>16-071</t>
  </si>
  <si>
    <t>16-072</t>
  </si>
  <si>
    <t>SAN DIEGO OCOYOACAC</t>
  </si>
  <si>
    <t>16-073</t>
  </si>
  <si>
    <t>16-074</t>
  </si>
  <si>
    <t>SAN LORENZO TLALTENANGO</t>
  </si>
  <si>
    <t>16-076</t>
  </si>
  <si>
    <t>16-077</t>
  </si>
  <si>
    <t>TACUBA</t>
  </si>
  <si>
    <t>5039, 5042, 5043, 5044</t>
  </si>
  <si>
    <t>16-078</t>
  </si>
  <si>
    <t>TACUBAYA</t>
  </si>
  <si>
    <t>5028, 5029, 5030, 5031, 5036</t>
  </si>
  <si>
    <t>16-079</t>
  </si>
  <si>
    <t>16-080</t>
  </si>
  <si>
    <t>TLAXPANA</t>
  </si>
  <si>
    <t>5006, 5007, 5008, 5009, 5153</t>
  </si>
  <si>
    <t>16-081</t>
  </si>
  <si>
    <t>TORRE BLANCA</t>
  </si>
  <si>
    <t>5037, 5047, 5048, 5049</t>
  </si>
  <si>
    <t>16-082</t>
  </si>
  <si>
    <t>UN HOGAR PARA NOSOTROS</t>
  </si>
  <si>
    <t>16-083</t>
  </si>
  <si>
    <t>16-084</t>
  </si>
  <si>
    <t>16-085</t>
  </si>
  <si>
    <t>10 DE ABRIL</t>
  </si>
  <si>
    <t>16-086</t>
  </si>
  <si>
    <t>16 DE SEPTIEMBRE</t>
  </si>
  <si>
    <t>4979, 4978</t>
  </si>
  <si>
    <t>16-087</t>
  </si>
  <si>
    <t>5 DE MAYO</t>
  </si>
  <si>
    <t>5075, 5076</t>
  </si>
  <si>
    <t>16-088</t>
  </si>
  <si>
    <t>5120, 5121, 5122, 5123, 5124, 5125, 5138, 5139</t>
  </si>
  <si>
    <t>16-089</t>
  </si>
  <si>
    <t>5140, 5141, 5142, 5151, 5152, 5154</t>
  </si>
  <si>
    <t>16-090</t>
  </si>
  <si>
    <t>5013, 5014, 5015, 5016, 5017, 5018, 5019, 5020</t>
  </si>
  <si>
    <t>16-091</t>
  </si>
  <si>
    <t>5024, 5025, 5026, 5032, 5033, 5035</t>
  </si>
  <si>
    <t>16-092</t>
  </si>
  <si>
    <t>POPOTLA I</t>
  </si>
  <si>
    <t>4998, 5000</t>
  </si>
  <si>
    <t>16-093</t>
  </si>
  <si>
    <t>POPOTLA II</t>
  </si>
  <si>
    <t>5001, 5002, 5003, 5040, 5041</t>
  </si>
  <si>
    <t>16-094</t>
  </si>
  <si>
    <t>SAN MIGUEL CHAPULTEPEC I</t>
  </si>
  <si>
    <t>4947, 4948, 4949, 4950, 4954</t>
  </si>
  <si>
    <t>16-095</t>
  </si>
  <si>
    <t>SAN MIGUEL CHAPULTEPEC II</t>
  </si>
  <si>
    <t>4944, 4945</t>
  </si>
  <si>
    <t>16-097</t>
  </si>
  <si>
    <t>LOMAS DE CHAPULTEPEC III</t>
  </si>
  <si>
    <t>16-098</t>
  </si>
  <si>
    <t>LOMAS DE BEZARES II</t>
  </si>
  <si>
    <t>16-099</t>
  </si>
  <si>
    <t>5021, 5022, 5023, 5034</t>
  </si>
  <si>
    <t>16-100</t>
  </si>
  <si>
    <t>SAN MIGUEL CHAPULTEPEC III</t>
  </si>
  <si>
    <t>4946, 4955, 4956, 4986</t>
  </si>
  <si>
    <t>16-101</t>
  </si>
  <si>
    <t>BOSQUES DE LAS LOMAS II</t>
  </si>
  <si>
    <t>4965, 4969</t>
  </si>
  <si>
    <t>DEMARCACIÓN TERRITORIAL VENUSTIANO CARRANZA</t>
  </si>
  <si>
    <t>17-001</t>
  </si>
  <si>
    <t>17-002</t>
  </si>
  <si>
    <t>5451, 5455, 5456, 5457, 5458, 5502</t>
  </si>
  <si>
    <t>17-003</t>
  </si>
  <si>
    <t>17-004</t>
  </si>
  <si>
    <t>5375, 5376</t>
  </si>
  <si>
    <t>17-005</t>
  </si>
  <si>
    <t>5401, 5402, 5409, 5415</t>
  </si>
  <si>
    <t>17-006</t>
  </si>
  <si>
    <t>17-007</t>
  </si>
  <si>
    <t>5460, 5461, 5474</t>
  </si>
  <si>
    <t>17-008</t>
  </si>
  <si>
    <t>17-009</t>
  </si>
  <si>
    <t>AZTECA</t>
  </si>
  <si>
    <t>17-010</t>
  </si>
  <si>
    <t>17-011</t>
  </si>
  <si>
    <t>CANDELARIA DE LOS PATOS (U HAB)</t>
  </si>
  <si>
    <t>17-012</t>
  </si>
  <si>
    <t>CARACOL</t>
  </si>
  <si>
    <t>5446, 5448, 5450</t>
  </si>
  <si>
    <t>17-013</t>
  </si>
  <si>
    <t>CARACOL (AMPL)</t>
  </si>
  <si>
    <t>5443, 5444</t>
  </si>
  <si>
    <t>17-015</t>
  </si>
  <si>
    <t>CUATRO ARBOLES</t>
  </si>
  <si>
    <t>17-016</t>
  </si>
  <si>
    <t>5439, 5452, 5453, 5454</t>
  </si>
  <si>
    <t>17-017</t>
  </si>
  <si>
    <t>5280, 5281</t>
  </si>
  <si>
    <t>17-018</t>
  </si>
  <si>
    <t>5440, 5441, 5500</t>
  </si>
  <si>
    <t>17-019</t>
  </si>
  <si>
    <t>17-020</t>
  </si>
  <si>
    <t>17-021</t>
  </si>
  <si>
    <t>5428, 5429, 5430, 5431, 5435, 5436, 5497, 5498</t>
  </si>
  <si>
    <t>17-022</t>
  </si>
  <si>
    <t>5432, 5433, 5434</t>
  </si>
  <si>
    <t>17-023</t>
  </si>
  <si>
    <t>EL PARQUE</t>
  </si>
  <si>
    <t>5373, 5374</t>
  </si>
  <si>
    <t>17-024</t>
  </si>
  <si>
    <t>17-025</t>
  </si>
  <si>
    <t>EMILIO CARRANZA</t>
  </si>
  <si>
    <t>5207, 5208, 5211</t>
  </si>
  <si>
    <t>17-026</t>
  </si>
  <si>
    <t>FEDERAL</t>
  </si>
  <si>
    <t>5465, 5466, 5468, 5469, 5470, 5471</t>
  </si>
  <si>
    <t>17-027</t>
  </si>
  <si>
    <t>5272, 5273, 5271</t>
  </si>
  <si>
    <t>17-028</t>
  </si>
  <si>
    <t>FIVIPORT (U HAB)</t>
  </si>
  <si>
    <t>5520, 5521, 5522, 5523, 5524, 5525, 5526, 5527</t>
  </si>
  <si>
    <t>17-030</t>
  </si>
  <si>
    <t>17-031</t>
  </si>
  <si>
    <t>JAMAICA</t>
  </si>
  <si>
    <t>17-032</t>
  </si>
  <si>
    <t>JANITZIO</t>
  </si>
  <si>
    <t>17-034</t>
  </si>
  <si>
    <t>KENNEDY (U HAB)</t>
  </si>
  <si>
    <t>5343, 5354, 5355, 5360, 5371, 5399</t>
  </si>
  <si>
    <t>17-035</t>
  </si>
  <si>
    <t>LORENZO BOTURINI</t>
  </si>
  <si>
    <t>5503, 5504, 5505</t>
  </si>
  <si>
    <t>17-036</t>
  </si>
  <si>
    <t>MAGDALENA  MIXHUCA</t>
  </si>
  <si>
    <t>5384, 5386, 5387, 5396</t>
  </si>
  <si>
    <t>5382, 5383, 5385, 5395</t>
  </si>
  <si>
    <t>17-038</t>
  </si>
  <si>
    <t>MERCED BALBUENA</t>
  </si>
  <si>
    <t>5267, 5268, 5269</t>
  </si>
  <si>
    <t>17-039</t>
  </si>
  <si>
    <t>MICHOACANA</t>
  </si>
  <si>
    <t>17-040</t>
  </si>
  <si>
    <t>MICHOACANA (AMPL)</t>
  </si>
  <si>
    <t>17-041</t>
  </si>
  <si>
    <t>17-042</t>
  </si>
  <si>
    <t>5304, 5314, 5317, 5318, 5327, 5328, 5329, 5330, 5334</t>
  </si>
  <si>
    <t>17-045</t>
  </si>
  <si>
    <t>17-046</t>
  </si>
  <si>
    <t>PENITENCIARIA (AMPL)</t>
  </si>
  <si>
    <t>5231, 5234, 5241, 5242, 5243, 5245</t>
  </si>
  <si>
    <t>5406, 5407, 5419, 5420, 5422, 5423, 5425, 5427</t>
  </si>
  <si>
    <t>17-049</t>
  </si>
  <si>
    <t>PINO (U HAB)</t>
  </si>
  <si>
    <t>17-050</t>
  </si>
  <si>
    <t>POPULAR RASTRO</t>
  </si>
  <si>
    <t>5188, 5192</t>
  </si>
  <si>
    <t>17-051</t>
  </si>
  <si>
    <t>PRIMERO DE MAYO</t>
  </si>
  <si>
    <t>17-052</t>
  </si>
  <si>
    <t>17-053</t>
  </si>
  <si>
    <t>PUEBLA</t>
  </si>
  <si>
    <t>5339, 5392, 5393, 5394, 5397, 5398</t>
  </si>
  <si>
    <t>17-054</t>
  </si>
  <si>
    <t>17-055</t>
  </si>
  <si>
    <t>ROMERO RUBIO</t>
  </si>
  <si>
    <t>5277, 5278, 5283, 5284, 5332, 5336</t>
  </si>
  <si>
    <t>17-056</t>
  </si>
  <si>
    <t>17-057</t>
  </si>
  <si>
    <t>SEVILLA</t>
  </si>
  <si>
    <t>17-058</t>
  </si>
  <si>
    <t>5412, 5413</t>
  </si>
  <si>
    <t>17-059</t>
  </si>
  <si>
    <t>TRES MOSQUETEROS</t>
  </si>
  <si>
    <t>17-060</t>
  </si>
  <si>
    <t>5478, 5479</t>
  </si>
  <si>
    <t>17-061</t>
  </si>
  <si>
    <t>5183, 5184, 5185, 5186, 5187, 5189</t>
  </si>
  <si>
    <t>17-062</t>
  </si>
  <si>
    <t>17-063</t>
  </si>
  <si>
    <t>VENUSTIANO CARRANZA (AMPL)</t>
  </si>
  <si>
    <t>17-064</t>
  </si>
  <si>
    <t>VIADUCTO - BALBUENA (CONJ HAB)</t>
  </si>
  <si>
    <t>5388, 5389, 5390, 5391</t>
  </si>
  <si>
    <t>17-065</t>
  </si>
  <si>
    <t>10 DE MAYO</t>
  </si>
  <si>
    <t>5338, 5340</t>
  </si>
  <si>
    <t>17-066</t>
  </si>
  <si>
    <t>20 DE NOVIEMBRE</t>
  </si>
  <si>
    <t>5201, 5202, 5215, 5216, 5217, 5220, 5221, 5222</t>
  </si>
  <si>
    <t>17-067</t>
  </si>
  <si>
    <t>20 DE NOVIEMBRE (AMPL)</t>
  </si>
  <si>
    <t>17-068</t>
  </si>
  <si>
    <t>24 DE ABRIL</t>
  </si>
  <si>
    <t>17-069</t>
  </si>
  <si>
    <t>5TO TRAMO DE 20 DE NOVIEMBRE</t>
  </si>
  <si>
    <t>5193, 5194, 5195, 5196, 5197, 5198</t>
  </si>
  <si>
    <t>17-070</t>
  </si>
  <si>
    <t>7 DE JULIO</t>
  </si>
  <si>
    <t>17-071</t>
  </si>
  <si>
    <t>7 DE JULIO (AMPL)</t>
  </si>
  <si>
    <t>17-072</t>
  </si>
  <si>
    <t>5255, 5256, 5257, 5258, 5260</t>
  </si>
  <si>
    <t>17-073</t>
  </si>
  <si>
    <t>5261, 5264, 5265, 5266</t>
  </si>
  <si>
    <t>17-074</t>
  </si>
  <si>
    <t>IGNACIO ZARAGOZA I</t>
  </si>
  <si>
    <t>5486, 5487, 5493, 5488, 5491, 5489, 5490, 5483, 5484</t>
  </si>
  <si>
    <t>17-075</t>
  </si>
  <si>
    <t>IGNACIO ZARAGOZA II</t>
  </si>
  <si>
    <t>5492, 5496, 5482</t>
  </si>
  <si>
    <t>17-076</t>
  </si>
  <si>
    <t>5344, 5345, 5346, 5347, 5352, 5353, 5350, 5351, 5348, 5349</t>
  </si>
  <si>
    <t>17-077</t>
  </si>
  <si>
    <t>5356, 5358, 5359, 5370</t>
  </si>
  <si>
    <t>17-078</t>
  </si>
  <si>
    <t>5369, 5362, 5363, 5365, 5367, 5368, 5366, 5379, 5364, 5378</t>
  </si>
  <si>
    <t>17-079</t>
  </si>
  <si>
    <t>5287, 5288, 5285, 5286, 5337, 5290, 5295, 5289, 5296</t>
  </si>
  <si>
    <t>17-080</t>
  </si>
  <si>
    <t>5297, 5298, 5299, 5300, 5301, 5302, 5307, 5308</t>
  </si>
  <si>
    <t>17-081</t>
  </si>
  <si>
    <t>5294, 5303, 5311, 5319, 5305, 5306, 5312, 5313, 5333</t>
  </si>
  <si>
    <t>17-082</t>
  </si>
  <si>
    <t>5324, 5326, 5309, 5323, 5321, 5322, 5310, 5320</t>
  </si>
  <si>
    <t>17-083</t>
  </si>
  <si>
    <t>5209, 5247, 5210, 5226, 5249, 5250, 5251, 5270, 5253, 5254, 5252</t>
  </si>
  <si>
    <t>17-084</t>
  </si>
  <si>
    <t>5225, 5227, 5224, 5228, 5229, 5230, 5223, 5232, 5233, 5248</t>
  </si>
  <si>
    <t>17-085</t>
  </si>
  <si>
    <t>PENSADOR MEXICANO I</t>
  </si>
  <si>
    <t>5403, 5404, 5424, 5426</t>
  </si>
  <si>
    <t>17-086</t>
  </si>
  <si>
    <t>PENSADOR MEXICANO II</t>
  </si>
  <si>
    <t>5408, 5417, 5418, 5421, 5416</t>
  </si>
  <si>
    <t>3, 5, 6, 20</t>
  </si>
  <si>
    <t>130, 131, 140, 141, 151</t>
  </si>
  <si>
    <t>22, 23, 24, 28</t>
  </si>
  <si>
    <t>86, 90, 91, 107</t>
  </si>
  <si>
    <t>124, 126, 131, 140, 141</t>
  </si>
  <si>
    <t>312, 313, 319, 320</t>
  </si>
  <si>
    <t>117, 118, 120</t>
  </si>
  <si>
    <t>113, 114, 116</t>
  </si>
  <si>
    <t>112, 115, 121</t>
  </si>
  <si>
    <t>8, 10, 19, 28, 29</t>
  </si>
  <si>
    <t>28, 29, 30</t>
  </si>
  <si>
    <t>85, 91</t>
  </si>
  <si>
    <t>108, 125, 127, 128</t>
  </si>
  <si>
    <t>107, 124, 126, 131</t>
  </si>
  <si>
    <t>82, 97, 308, 311</t>
  </si>
  <si>
    <t>168, 176, 177, 178,  179, 289, 298</t>
  </si>
  <si>
    <t>165, 175</t>
  </si>
  <si>
    <t>311, 327</t>
  </si>
  <si>
    <t>12, 32, 38</t>
  </si>
  <si>
    <t>11, 17, 30</t>
  </si>
  <si>
    <t>309, 311</t>
  </si>
  <si>
    <t>98, 112, 115, 121</t>
  </si>
  <si>
    <t>3, 8, 19</t>
  </si>
  <si>
    <t>94, 99</t>
  </si>
  <si>
    <t>85, 86, 87</t>
  </si>
  <si>
    <t>313, 318</t>
  </si>
  <si>
    <t>106, 130, 131, 151</t>
  </si>
  <si>
    <t>187, 188</t>
  </si>
  <si>
    <t>34, 35, 36, 37, 44,  45, 52, 53, 55</t>
  </si>
  <si>
    <t>32, 33, 46, 47, 51</t>
  </si>
  <si>
    <t>77, 88</t>
  </si>
  <si>
    <t>201, 202, 203 , 221</t>
  </si>
  <si>
    <t>197, 198, 200</t>
  </si>
  <si>
    <t>20, 22, 28</t>
  </si>
  <si>
    <t>180, 184, 185</t>
  </si>
  <si>
    <t>232, 237</t>
  </si>
  <si>
    <t>262, 263</t>
  </si>
  <si>
    <t>5, 6, 341</t>
  </si>
  <si>
    <t>74, 75</t>
  </si>
  <si>
    <t>256, 258, 266, 287</t>
  </si>
  <si>
    <t>71, 74</t>
  </si>
  <si>
    <t>246, 247, 255, 256, 290</t>
  </si>
  <si>
    <t>237, 290</t>
  </si>
  <si>
    <t>106, 241, 242, 243</t>
  </si>
  <si>
    <t>209, 232, 235, 237</t>
  </si>
  <si>
    <t>75, 77, 79, 86, 87</t>
  </si>
  <si>
    <t>171, 175, 187, 190, 198, 199</t>
  </si>
  <si>
    <t>246, 247</t>
  </si>
  <si>
    <t>87, 88, 90</t>
  </si>
  <si>
    <t>92, 94, 96, 97, 98</t>
  </si>
  <si>
    <t>242, 262</t>
  </si>
  <si>
    <t>259, 263</t>
  </si>
  <si>
    <t>199, 200, 292</t>
  </si>
  <si>
    <t>243, 258, 259, 266</t>
  </si>
  <si>
    <t>92, 101, 109</t>
  </si>
  <si>
    <t>253, 255, 282, 287</t>
  </si>
  <si>
    <t>100, 101, 109, 110</t>
  </si>
  <si>
    <t>190, 197</t>
  </si>
  <si>
    <t>30, 32, 51</t>
  </si>
  <si>
    <t>33, 46, 47, 51</t>
  </si>
  <si>
    <t>318, 319, 320, 322, 333</t>
  </si>
  <si>
    <t>99, 100, 110, 122</t>
  </si>
  <si>
    <t>11, 12, 17, 32</t>
  </si>
  <si>
    <t>223, 293</t>
  </si>
  <si>
    <t>373, 374</t>
  </si>
  <si>
    <t>372, 373</t>
  </si>
  <si>
    <t>587, 603</t>
  </si>
  <si>
    <t>665, 666, 667, 671</t>
  </si>
  <si>
    <t>526, 546, 551, 552</t>
  </si>
  <si>
    <t>650, 651, 675</t>
  </si>
  <si>
    <t>565, 566</t>
  </si>
  <si>
    <t>693, 727</t>
  </si>
  <si>
    <t>349, 350, 369</t>
  </si>
  <si>
    <t>359, 412, 414</t>
  </si>
  <si>
    <t>386, 387</t>
  </si>
  <si>
    <t>657, 659</t>
  </si>
  <si>
    <t>572, 576, 579</t>
  </si>
  <si>
    <t>591, 594, 611</t>
  </si>
  <si>
    <t>576, 684</t>
  </si>
  <si>
    <t>635, 654, 657</t>
  </si>
  <si>
    <t>667, 668, 670, 671, 672</t>
  </si>
  <si>
    <t>350, 352, 367, 371, 372</t>
  </si>
  <si>
    <t>703, 706, 744</t>
  </si>
  <si>
    <t>551, 552, 553, 562, 563, 565</t>
  </si>
  <si>
    <t>671, 672</t>
  </si>
  <si>
    <t>644, 645</t>
  </si>
  <si>
    <t>398, 399, 426, 428</t>
  </si>
  <si>
    <t>605, 622</t>
  </si>
  <si>
    <t>624, 644, 645, 647</t>
  </si>
  <si>
    <t>672, 673</t>
  </si>
  <si>
    <t>458, 460</t>
  </si>
  <si>
    <t>572, 581</t>
  </si>
  <si>
    <t>579, 581</t>
  </si>
  <si>
    <t>414, 462, 463</t>
  </si>
  <si>
    <t>625, 626, 644, 645</t>
  </si>
  <si>
    <t>606, 620</t>
  </si>
  <si>
    <t>650, 675</t>
  </si>
  <si>
    <t>624, 625, 626, 645</t>
  </si>
  <si>
    <t>348, 352, 355, 367</t>
  </si>
  <si>
    <t>651, 674, 675</t>
  </si>
  <si>
    <t>474, 476, 480</t>
  </si>
  <si>
    <t>727, 729, 743</t>
  </si>
  <si>
    <t>709, 711, 712, 717, 718</t>
  </si>
  <si>
    <t>722, 723, 731</t>
  </si>
  <si>
    <t>460, 462</t>
  </si>
  <si>
    <t>552, 553, 563</t>
  </si>
  <si>
    <t>611, 684</t>
  </si>
  <si>
    <t>583, 603</t>
  </si>
  <si>
    <t>722, 723</t>
  </si>
  <si>
    <t>725, 743</t>
  </si>
  <si>
    <t>562, 582</t>
  </si>
  <si>
    <t>711, 717, 718, 744</t>
  </si>
  <si>
    <t>371, 398, 399</t>
  </si>
  <si>
    <t>703, 705, 706</t>
  </si>
  <si>
    <t>651, 668, 670</t>
  </si>
  <si>
    <t>428, 430, 447, 449, 499</t>
  </si>
  <si>
    <t>705, 706</t>
  </si>
  <si>
    <t>462, 463, 478</t>
  </si>
  <si>
    <t>465, 478</t>
  </si>
  <si>
    <t>465, 476</t>
  </si>
  <si>
    <t>468, 475</t>
  </si>
  <si>
    <t>468, 470</t>
  </si>
  <si>
    <t>474, 475</t>
  </si>
  <si>
    <t>665, 666, 671</t>
  </si>
  <si>
    <t>478, 480</t>
  </si>
  <si>
    <t>424, 425, 426</t>
  </si>
  <si>
    <t>443, 455, 457</t>
  </si>
  <si>
    <t>603, 620, 688</t>
  </si>
  <si>
    <t>546, 554</t>
  </si>
  <si>
    <t>424, 425, 426, 430, 499</t>
  </si>
  <si>
    <t>447, 449</t>
  </si>
  <si>
    <t>423, 455</t>
  </si>
  <si>
    <t>356, 357, 366, 482</t>
  </si>
  <si>
    <t>443, 457</t>
  </si>
  <si>
    <t>629, 688</t>
  </si>
  <si>
    <t>659, 664</t>
  </si>
  <si>
    <t>640, 688</t>
  </si>
  <si>
    <t>359, 731, 741</t>
  </si>
  <si>
    <t>654, 664</t>
  </si>
  <si>
    <t>651, 673, 674</t>
  </si>
  <si>
    <t>789, 803</t>
  </si>
  <si>
    <t>767, 782</t>
  </si>
  <si>
    <t>780, 795</t>
  </si>
  <si>
    <t>780, 781</t>
  </si>
  <si>
    <t>748, 750, 751, 760, 761</t>
  </si>
  <si>
    <t>805, 814</t>
  </si>
  <si>
    <t>747, 816</t>
  </si>
  <si>
    <t>774, 775, 787</t>
  </si>
  <si>
    <t>754, 755</t>
  </si>
  <si>
    <t>774, 803, 811</t>
  </si>
  <si>
    <t>815, 816</t>
  </si>
  <si>
    <t>775, 787</t>
  </si>
  <si>
    <t>747, 805, 814</t>
  </si>
  <si>
    <t>747, 811</t>
  </si>
  <si>
    <t>787, 788, 803</t>
  </si>
  <si>
    <t>798, 799</t>
  </si>
  <si>
    <t>787, 788, 789</t>
  </si>
  <si>
    <t>752, 753, 760, 773</t>
  </si>
  <si>
    <t>748, 751, 752</t>
  </si>
  <si>
    <t>753, 754, 755, 762, 763</t>
  </si>
  <si>
    <t>750, 760, 761</t>
  </si>
  <si>
    <t>813, 814, 815</t>
  </si>
  <si>
    <t>774, 786</t>
  </si>
  <si>
    <t>780, 781, 782, 799</t>
  </si>
  <si>
    <t>881, 894</t>
  </si>
  <si>
    <t>836, 846, 847</t>
  </si>
  <si>
    <t>1049, 1050</t>
  </si>
  <si>
    <t>1179, 1181</t>
  </si>
  <si>
    <t>924, 926, 927, 936</t>
  </si>
  <si>
    <t>923, 924, 926, 927</t>
  </si>
  <si>
    <t>1164, 1180</t>
  </si>
  <si>
    <t>1626, 1627, 1628</t>
  </si>
  <si>
    <t>1482, 1483</t>
  </si>
  <si>
    <t>910, 912, 913, 923, 927</t>
  </si>
  <si>
    <t>910, 912</t>
  </si>
  <si>
    <t>1641, 1642, 1659, 1660, 1661, 1662</t>
  </si>
  <si>
    <t>1466, 1470</t>
  </si>
  <si>
    <t>879, 880, 881, 882</t>
  </si>
  <si>
    <t>838, 839, 844</t>
  </si>
  <si>
    <t>1240, 1243, 1247</t>
  </si>
  <si>
    <t>870, 883, 890, 892, 898, 913</t>
  </si>
  <si>
    <t>851, 854, 855, 863</t>
  </si>
  <si>
    <t>1186, 1195</t>
  </si>
  <si>
    <t>1474, 1479</t>
  </si>
  <si>
    <t>898, 890, 916</t>
  </si>
  <si>
    <t>1509, 1513</t>
  </si>
  <si>
    <t>1545, 1546</t>
  </si>
  <si>
    <t>923, 927</t>
  </si>
  <si>
    <t>928, 932, 933, 935</t>
  </si>
  <si>
    <t>892, 894, 909</t>
  </si>
  <si>
    <t>1523, 1544</t>
  </si>
  <si>
    <t>1184, 1197, 1198</t>
  </si>
  <si>
    <t>1285, 1294, 1305, 1307</t>
  </si>
  <si>
    <t>1085, 1102</t>
  </si>
  <si>
    <t>1205, 1641, 1659, 1660, 1661, 1662</t>
  </si>
  <si>
    <t>1624, 1622</t>
  </si>
  <si>
    <t>1269, 1282</t>
  </si>
  <si>
    <t>1155, 1159, 1160, 1168</t>
  </si>
  <si>
    <t>1159, 1160, 1168, 1188, 1189, 1205</t>
  </si>
  <si>
    <t>1092, 1129</t>
  </si>
  <si>
    <t>1102, 1125</t>
  </si>
  <si>
    <t>913, 914, 923</t>
  </si>
  <si>
    <t>1491, 1492, 1493</t>
  </si>
  <si>
    <t>1491, 1493</t>
  </si>
  <si>
    <t>966, 970</t>
  </si>
  <si>
    <t>847, 859</t>
  </si>
  <si>
    <t>5572, 5573</t>
  </si>
  <si>
    <t>827, 832, 833, 836, 846</t>
  </si>
  <si>
    <t>833, 834</t>
  </si>
  <si>
    <t>825, 834, 836</t>
  </si>
  <si>
    <t>827, 833, 834</t>
  </si>
  <si>
    <t>1176, 1178</t>
  </si>
  <si>
    <t>924, 936, 966</t>
  </si>
  <si>
    <t>1408, 1440, 1442</t>
  </si>
  <si>
    <t>1442, 1443</t>
  </si>
  <si>
    <t>1038, 1039, 1049, 1050, 1055</t>
  </si>
  <si>
    <t>1454, 1458, 1461</t>
  </si>
  <si>
    <t>853, 854, 863, 870, 871, 5588</t>
  </si>
  <si>
    <t>827, 828, 829, 832, 839</t>
  </si>
  <si>
    <t>852, 868, 886</t>
  </si>
  <si>
    <t>1469, 1474, 1475, 1480, 1482,  1495</t>
  </si>
  <si>
    <t>822, 823, 828, 829</t>
  </si>
  <si>
    <t>822, 823</t>
  </si>
  <si>
    <t>1181, 1184, 1195, 1198, 1199</t>
  </si>
  <si>
    <t>1166, 1180</t>
  </si>
  <si>
    <t>1480, 1484</t>
  </si>
  <si>
    <t>1624, 1626, 1627</t>
  </si>
  <si>
    <t>1028, 1033</t>
  </si>
  <si>
    <t>1188, 1189, 1205</t>
  </si>
  <si>
    <t>855, 860, 880, 882, 1077</t>
  </si>
  <si>
    <t>1469, 1475, 1477, 1478</t>
  </si>
  <si>
    <t>1477, 1478, 1479</t>
  </si>
  <si>
    <t>827, 828</t>
  </si>
  <si>
    <t>1061, 1062</t>
  </si>
  <si>
    <t>1022, 1023</t>
  </si>
  <si>
    <t>1399, 1407</t>
  </si>
  <si>
    <t>1214, 1251, 1253</t>
  </si>
  <si>
    <t>1545, 5589, 5591</t>
  </si>
  <si>
    <t>852, 853, 854</t>
  </si>
  <si>
    <t>1061, 1062, 1069</t>
  </si>
  <si>
    <t>1009, 1010</t>
  </si>
  <si>
    <t>1576, 1578, 1579</t>
  </si>
  <si>
    <t>851, 854</t>
  </si>
  <si>
    <t>1008, 1009, 1010, 1014, 1073</t>
  </si>
  <si>
    <t>1513, 1515, 1533, 1534</t>
  </si>
  <si>
    <t>1033, 1034, 1036</t>
  </si>
  <si>
    <t>1164, 1176, 1178, 1179, 1181</t>
  </si>
  <si>
    <t>838, 844, 852</t>
  </si>
  <si>
    <t>852, 5587, 5588</t>
  </si>
  <si>
    <t>1480, 1483, 1484</t>
  </si>
  <si>
    <t>859, 876, 877, 878, 879, 881, 894, 895</t>
  </si>
  <si>
    <t>5589, 5591</t>
  </si>
  <si>
    <t>1034, 1033, 1036, 1052</t>
  </si>
  <si>
    <t>1283, 1284, 1285, 1294</t>
  </si>
  <si>
    <t>863, 871</t>
  </si>
  <si>
    <t>1069, 1466, 1470</t>
  </si>
  <si>
    <t>1509, 1515, 1533, 1534</t>
  </si>
  <si>
    <t>822, 827</t>
  </si>
  <si>
    <t>877, 878, 895</t>
  </si>
  <si>
    <t>1316, 1317, 1321</t>
  </si>
  <si>
    <t>1342, 1343, 1344</t>
  </si>
  <si>
    <t>1545, 1547</t>
  </si>
  <si>
    <t>876, 1077</t>
  </si>
  <si>
    <t>1197, 1199</t>
  </si>
  <si>
    <t>1359, 1360, 1361, 1378</t>
  </si>
  <si>
    <t>1387, 1394, 1409, 1413, 1414</t>
  </si>
  <si>
    <t>1413, 1414</t>
  </si>
  <si>
    <t>868, 886, 5587</t>
  </si>
  <si>
    <t>1240, 1269</t>
  </si>
  <si>
    <t>1243, 1247</t>
  </si>
  <si>
    <t>1129, 1079, 1092</t>
  </si>
  <si>
    <t>1052, 1256</t>
  </si>
  <si>
    <t>1284, 1294, 1305, 1307, 1309</t>
  </si>
  <si>
    <t>1010, 1014, 1023</t>
  </si>
  <si>
    <t>1002, 1003, 1004, 1022, 1033, 1074</t>
  </si>
  <si>
    <t>1378, 1394, 1399, 1407</t>
  </si>
  <si>
    <t>1344, 1359, 1360, 1361</t>
  </si>
  <si>
    <t>1342, 1343</t>
  </si>
  <si>
    <t>1168, 1599</t>
  </si>
  <si>
    <t>1620, 1635, 1645</t>
  </si>
  <si>
    <t>1597, 1599, 1622, 1663</t>
  </si>
  <si>
    <t>1386, 5572, 5573</t>
  </si>
  <si>
    <t>1386, 1387</t>
  </si>
  <si>
    <t>1753, 1755, 1756</t>
  </si>
  <si>
    <t>1711, 1752, 1753, 1755</t>
  </si>
  <si>
    <t>1706, 1718, 1722, 1743</t>
  </si>
  <si>
    <t>1780, 1781, 1782</t>
  </si>
  <si>
    <t>1735, 1736, 1770</t>
  </si>
  <si>
    <t>1729, 1730, 1732</t>
  </si>
  <si>
    <t>1819, 1821, 1822, 1826</t>
  </si>
  <si>
    <t>1957, 1959</t>
  </si>
  <si>
    <t>1769, 1770</t>
  </si>
  <si>
    <t>1814, 1819</t>
  </si>
  <si>
    <t>1821, 1822, 1826</t>
  </si>
  <si>
    <t>1729, 1730, 1732, 1735, 1736, 1769, 1770</t>
  </si>
  <si>
    <t>1735, 1780, 1781</t>
  </si>
  <si>
    <t>1696, 1771, 1772</t>
  </si>
  <si>
    <t>1771, 1772, 1814</t>
  </si>
  <si>
    <t>1706, 1718</t>
  </si>
  <si>
    <t>1780, 1781</t>
  </si>
  <si>
    <t>1786, 1803, 1804</t>
  </si>
  <si>
    <t>1722, 1743, 1767, 1768</t>
  </si>
  <si>
    <t>1710, 1711, 1752, 1753</t>
  </si>
  <si>
    <t>1801, 1803, 1804</t>
  </si>
  <si>
    <t>2397, 2409, 2411</t>
  </si>
  <si>
    <t>2670, 2671</t>
  </si>
  <si>
    <t>2958, 2960, 2961</t>
  </si>
  <si>
    <t>2851, 2876</t>
  </si>
  <si>
    <t>2401, 2494</t>
  </si>
  <si>
    <t>2869, 2896</t>
  </si>
  <si>
    <t>2453, 2473, 2475</t>
  </si>
  <si>
    <t>2733, 2736</t>
  </si>
  <si>
    <t>2476, 2477, 2480</t>
  </si>
  <si>
    <t>2799, 2800, 2802, 2803</t>
  </si>
  <si>
    <t>2934, 2955, 2957, 2960</t>
  </si>
  <si>
    <t>2726, 2728, 2769, 2772</t>
  </si>
  <si>
    <t>2942, 2943, 2949, 2950</t>
  </si>
  <si>
    <t>2955, 2957</t>
  </si>
  <si>
    <t>2885, 2946</t>
  </si>
  <si>
    <t>2565, 2616, 2687</t>
  </si>
  <si>
    <t>2300, 2309</t>
  </si>
  <si>
    <t>2525, 2963</t>
  </si>
  <si>
    <t>2374, 2384, 2653, 2654, 2656, 2657</t>
  </si>
  <si>
    <t>5614, 5615</t>
  </si>
  <si>
    <t>2080, 2081, 2094, 2199, 2207, 5582</t>
  </si>
  <si>
    <t>2189, 2190</t>
  </si>
  <si>
    <t>2515, 2516, 2536, 2537, 2540, 2541</t>
  </si>
  <si>
    <t>2515, 2541</t>
  </si>
  <si>
    <t>2931, 2935, 2936, 2953, 2954</t>
  </si>
  <si>
    <t>2734, 2736</t>
  </si>
  <si>
    <t>2914, 2916, 2936</t>
  </si>
  <si>
    <t>2350, 2511, 2513, 2514</t>
  </si>
  <si>
    <t>2349, 2350, 2351, 2363, 2543, 2544, 2545</t>
  </si>
  <si>
    <t>2857, 2869</t>
  </si>
  <si>
    <t>2838, 2849, 2879</t>
  </si>
  <si>
    <t>2703, 2796, 2799</t>
  </si>
  <si>
    <t>2462, 2467, 2484, 2487</t>
  </si>
  <si>
    <t>2655, 2656, 2744, 2745, 2746</t>
  </si>
  <si>
    <t>2348, 2351, 2352, 2362, 2363</t>
  </si>
  <si>
    <t>2522, 2524</t>
  </si>
  <si>
    <t>2649, 2650, 2657, 2661, 2742, 2743, 2744, 2745</t>
  </si>
  <si>
    <t>2044, 2045</t>
  </si>
  <si>
    <t>2011, 2012, 2018, 2019</t>
  </si>
  <si>
    <t>2080, 2081</t>
  </si>
  <si>
    <t>2457, 2460, 2461, 2484, 2487</t>
  </si>
  <si>
    <t>2080, 5582</t>
  </si>
  <si>
    <t>2602, 2605, 2708, 2710, 2790, 2791</t>
  </si>
  <si>
    <t>2409, 2411</t>
  </si>
  <si>
    <t>2952, 2953, 2957</t>
  </si>
  <si>
    <t>2168, 2175</t>
  </si>
  <si>
    <t>2031, 2049</t>
  </si>
  <si>
    <t>2125, 2127</t>
  </si>
  <si>
    <t>2168, 2169</t>
  </si>
  <si>
    <t>2934, 2935</t>
  </si>
  <si>
    <t>2857, 2868, 2869, 5592</t>
  </si>
  <si>
    <t>5592, 5593, 5594</t>
  </si>
  <si>
    <t>2249, 2269, 2270</t>
  </si>
  <si>
    <t>2623, 2625, 2674, 2728</t>
  </si>
  <si>
    <t>2015, 2017, 2218</t>
  </si>
  <si>
    <t>2682, 2683, 2722, 2778, 2822, 2823</t>
  </si>
  <si>
    <t>2571, 2574, 2575, 2578, 2581, 2595</t>
  </si>
  <si>
    <t>2540, 2541, 2542</t>
  </si>
  <si>
    <t>2518, 2525, 2533, 2535, 2963</t>
  </si>
  <si>
    <t>2521, 2522, 2524</t>
  </si>
  <si>
    <t>2342, 2343, 2347, 2353</t>
  </si>
  <si>
    <t>2392, 2393</t>
  </si>
  <si>
    <t>2362, 2367</t>
  </si>
  <si>
    <t>2359, 2369, 2373</t>
  </si>
  <si>
    <t>2011, 2012, 2017, 2018, 2019</t>
  </si>
  <si>
    <t>2605, 2710, 2789</t>
  </si>
  <si>
    <t>2343, 2344, 2347, 2353</t>
  </si>
  <si>
    <t>2789, 2790, 2791</t>
  </si>
  <si>
    <t>2770, 2858, 2868</t>
  </si>
  <si>
    <t>2476, 2480</t>
  </si>
  <si>
    <t>2233, 2292</t>
  </si>
  <si>
    <t>2036, 2037</t>
  </si>
  <si>
    <t>2957, 2958</t>
  </si>
  <si>
    <t>2616, 2685, 2718, 2781, 2782</t>
  </si>
  <si>
    <t>2153, 2157, 2163, 2169</t>
  </si>
  <si>
    <t>2518, 2533, 2535</t>
  </si>
  <si>
    <t>2228, 2233, 2291, 2292</t>
  </si>
  <si>
    <t>1978, 1988, 2006</t>
  </si>
  <si>
    <t>2249, 2269</t>
  </si>
  <si>
    <t>5615, 5616</t>
  </si>
  <si>
    <t>2633, 2674, 2733, 2765</t>
  </si>
  <si>
    <t>2246, 2249, 2303, 2503, 2969</t>
  </si>
  <si>
    <t>2392, 2494</t>
  </si>
  <si>
    <t>2218, 2220</t>
  </si>
  <si>
    <t>2199, 2218, 2219, 2220</t>
  </si>
  <si>
    <t>2349, 2351, 2513</t>
  </si>
  <si>
    <t>2415, 2445, 2447, 2450</t>
  </si>
  <si>
    <t>2744, 2746, 2748</t>
  </si>
  <si>
    <t>2913, 2929</t>
  </si>
  <si>
    <t>2025, 2026</t>
  </si>
  <si>
    <t>2006, 2031, 2062</t>
  </si>
  <si>
    <t>2393, 2397</t>
  </si>
  <si>
    <t>2536, 2537, 2544, 2545</t>
  </si>
  <si>
    <t>2913, 2914, 2916, 2931</t>
  </si>
  <si>
    <t>2874, 2895, 2896</t>
  </si>
  <si>
    <t>2639, 2670, 2671</t>
  </si>
  <si>
    <t>2671, 2733</t>
  </si>
  <si>
    <t>2106, 2108, 2109, 2110</t>
  </si>
  <si>
    <t>2046, 2049, 2513</t>
  </si>
  <si>
    <t>2036, 2037, 2044, 2045, 2047, 2503, 2969</t>
  </si>
  <si>
    <t>2007, 2035, 2046, 2511</t>
  </si>
  <si>
    <t>2786, 2787</t>
  </si>
  <si>
    <t>2007, 2035, 2062</t>
  </si>
  <si>
    <t>2185, 2188, 2189, 2195, 2196, 2228</t>
  </si>
  <si>
    <t>2652, 2653, 2654, 2655, 2656, 2657</t>
  </si>
  <si>
    <t>2514, 2542, 2543</t>
  </si>
  <si>
    <t>2748, 2751</t>
  </si>
  <si>
    <t>2145, 2153, 2175</t>
  </si>
  <si>
    <t>2185, 2188</t>
  </si>
  <si>
    <t>2145, 2190, 2195, 2196</t>
  </si>
  <si>
    <t>2570, 2571, 2581, 2582, 2583</t>
  </si>
  <si>
    <t>2457, 2460, 2461, 2462, 2467</t>
  </si>
  <si>
    <t>2560, 2561</t>
  </si>
  <si>
    <t>2454, 2455, 2473, 2475</t>
  </si>
  <si>
    <t>2445, 2454, 2455</t>
  </si>
  <si>
    <t>2123, 2125</t>
  </si>
  <si>
    <t>2342, 2352, 2367</t>
  </si>
  <si>
    <t>2233, 2234, 2235, 2284, 2288, 2291, 2292, 2295</t>
  </si>
  <si>
    <t>2717, 2718, 2781, 2782, 2816, 2818</t>
  </si>
  <si>
    <t>2954, 2955</t>
  </si>
  <si>
    <t>2380, 2382, 2383</t>
  </si>
  <si>
    <t>2374, 2383</t>
  </si>
  <si>
    <t>2359, 2369</t>
  </si>
  <si>
    <t>2244, 2246</t>
  </si>
  <si>
    <t>2241, 2253</t>
  </si>
  <si>
    <t>2241, 2253, 2255</t>
  </si>
  <si>
    <t>2255, 2258, 2275</t>
  </si>
  <si>
    <t>2258, 2275</t>
  </si>
  <si>
    <t>2477, 2480</t>
  </si>
  <si>
    <t>2447, 2450</t>
  </si>
  <si>
    <t>2879, 2923</t>
  </si>
  <si>
    <t>2742, 2743, 2750</t>
  </si>
  <si>
    <t>2570, 2582, 2583, 2585</t>
  </si>
  <si>
    <t>2515, 2516</t>
  </si>
  <si>
    <t>2213, 2214</t>
  </si>
  <si>
    <t>2199, 2207</t>
  </si>
  <si>
    <t>2765, 2769</t>
  </si>
  <si>
    <t>2269, 2270, 2303</t>
  </si>
  <si>
    <t>2682, 2722, 2823</t>
  </si>
  <si>
    <t>2726, 2770, 2772</t>
  </si>
  <si>
    <t>2858, 2863, 5613, 5614</t>
  </si>
  <si>
    <t>2169, 2173</t>
  </si>
  <si>
    <t>2907, 2923</t>
  </si>
  <si>
    <t>1988, 2006, 2213, 2218</t>
  </si>
  <si>
    <t>2714, 2785, 2786, 2787, 2812</t>
  </si>
  <si>
    <t>2851, 2874, 2876, 2895</t>
  </si>
  <si>
    <t>2754, 2849, 2882, 2883, 2886</t>
  </si>
  <si>
    <t>2753, 2843, 2844, 2882, 2883, 2885, 2886</t>
  </si>
  <si>
    <t>2562, 2685</t>
  </si>
  <si>
    <t>2560, 2561, 2683</t>
  </si>
  <si>
    <t>2574, 2575, 2578, 2595</t>
  </si>
  <si>
    <t>2602, 2708</t>
  </si>
  <si>
    <t>2796, 2803</t>
  </si>
  <si>
    <t>2238, 2278</t>
  </si>
  <si>
    <t>2234, 2238</t>
  </si>
  <si>
    <t>2235, 2284, 2288, 2295</t>
  </si>
  <si>
    <t>2942, 2952</t>
  </si>
  <si>
    <t>2929, 2943, 2949, 2950</t>
  </si>
  <si>
    <t>2785, 2812</t>
  </si>
  <si>
    <t>2610, 2692</t>
  </si>
  <si>
    <t>2565, 2687, 2714, 2717</t>
  </si>
  <si>
    <t>2106, 2108, 2109</t>
  </si>
  <si>
    <t>2023, 2025, 2026</t>
  </si>
  <si>
    <t>2816, 2818</t>
  </si>
  <si>
    <t>2213, 2214, 2218, 2219</t>
  </si>
  <si>
    <t>DEMARCACIÓN TERRITORIAL LA MAGDALENA CONTRERAS</t>
  </si>
  <si>
    <t>3020, 3037</t>
  </si>
  <si>
    <t>3020, 3023, 3034, 3035</t>
  </si>
  <si>
    <t>3095, 3098</t>
  </si>
  <si>
    <t>2974, 2977</t>
  </si>
  <si>
    <t>3074, 3087, 3097</t>
  </si>
  <si>
    <t>3064, 3066</t>
  </si>
  <si>
    <t>2989, 2993, 2994, 3021</t>
  </si>
  <si>
    <t>3045, 3047, 3064</t>
  </si>
  <si>
    <t>3032, 3053, 3054, 3055</t>
  </si>
  <si>
    <t>2972, 2974</t>
  </si>
  <si>
    <t>2977, 2978, 3001</t>
  </si>
  <si>
    <t>3086, 3087, 3097</t>
  </si>
  <si>
    <t>3079, 3080, 3082, 3093, 3111</t>
  </si>
  <si>
    <t>3050, 3051</t>
  </si>
  <si>
    <t>3058, 3080, 3111</t>
  </si>
  <si>
    <t>3078, 3079, 3083, 3084</t>
  </si>
  <si>
    <t>2993, 2994, 3016, 3019, 3102, 3114</t>
  </si>
  <si>
    <t>3043, 3045, 3113</t>
  </si>
  <si>
    <t>3023, 3026, 3027, 3034, 3035, 3047, 3048</t>
  </si>
  <si>
    <t>3019, 3021, 3114</t>
  </si>
  <si>
    <t>3056, 3057</t>
  </si>
  <si>
    <t>3080, 3111</t>
  </si>
  <si>
    <t>3066, 3068, 3076, 3115</t>
  </si>
  <si>
    <t>3068, 3074</t>
  </si>
  <si>
    <t>3074, 3076, 3078, 3086, 3087, 3115</t>
  </si>
  <si>
    <t>2986, 2989</t>
  </si>
  <si>
    <t>3016, 3037, 3042, 3068, 3069, 3102</t>
  </si>
  <si>
    <t>3033, 3050, 3051, 3052</t>
  </si>
  <si>
    <t>3027, 3028, 3033, 3048</t>
  </si>
  <si>
    <t>2977, 2978, 3001, 3026, 3028, 3032</t>
  </si>
  <si>
    <t>3079, 3082, 3092, 3093</t>
  </si>
  <si>
    <t>3082, 3083, 3084, 3090, 3092, 3104</t>
  </si>
  <si>
    <t>3052, 3053, 3054, 3055, 3056, 3057, 3058</t>
  </si>
  <si>
    <t>3095, 3104</t>
  </si>
  <si>
    <t>3037, 3042, 3043, 3113</t>
  </si>
  <si>
    <t>3127, 3131, 3132</t>
  </si>
  <si>
    <t>3126, 3127, 3132</t>
  </si>
  <si>
    <t>3126, 3133</t>
  </si>
  <si>
    <t>3138, 3144</t>
  </si>
  <si>
    <t>3139, 3143</t>
  </si>
  <si>
    <t>3127, 3131, 3138, 3139, 3143, 3144, 3150</t>
  </si>
  <si>
    <t>3168, 3169</t>
  </si>
  <si>
    <t>3460, 3468</t>
  </si>
  <si>
    <t>3489, 3502, 3505</t>
  </si>
  <si>
    <t>3539, 3562</t>
  </si>
  <si>
    <t>3410, 3411, 3413, 3415, 3477</t>
  </si>
  <si>
    <t>3500, 3502</t>
  </si>
  <si>
    <t>3250, 3251</t>
  </si>
  <si>
    <t>3296, 3298, 3399</t>
  </si>
  <si>
    <t>3388, 3389</t>
  </si>
  <si>
    <t>3370, 3387</t>
  </si>
  <si>
    <t>3430, 3457</t>
  </si>
  <si>
    <t>3389, 3396</t>
  </si>
  <si>
    <t>3298, 3309, 3327, 3328, 3329, 3332</t>
  </si>
  <si>
    <t>3235, 3236, 3360</t>
  </si>
  <si>
    <t>3180, 3200, 3202, 3204, 3214, 3215</t>
  </si>
  <si>
    <t>3398, 3516, 3536</t>
  </si>
  <si>
    <t>3270, 3283</t>
  </si>
  <si>
    <t>3361, 3374, 3380, 3393</t>
  </si>
  <si>
    <t>3166, 3180, 3183, 3203</t>
  </si>
  <si>
    <t>3286, 3287</t>
  </si>
  <si>
    <t>3240, 3274</t>
  </si>
  <si>
    <t>3163, 3168</t>
  </si>
  <si>
    <t>3192, 3194</t>
  </si>
  <si>
    <t>3237, 3238, 3239, 3276</t>
  </si>
  <si>
    <t>3289, 3298</t>
  </si>
  <si>
    <t>3165, 3166</t>
  </si>
  <si>
    <t>3430, 3457, 3460, 3468</t>
  </si>
  <si>
    <t>3370, 3383</t>
  </si>
  <si>
    <t>3299, 3301, 3302, 3309, 3310</t>
  </si>
  <si>
    <t>3298, 3299, 3300</t>
  </si>
  <si>
    <t>3310, 3311</t>
  </si>
  <si>
    <t>3236, 3277</t>
  </si>
  <si>
    <t>3493, 3494</t>
  </si>
  <si>
    <t>3262, 3263</t>
  </si>
  <si>
    <t>3168, 3180, 3183, 3184, 3195, 3200, 3202, 3204</t>
  </si>
  <si>
    <t>5621, 3575</t>
  </si>
  <si>
    <t>3382, 3383</t>
  </si>
  <si>
    <t>3421, 3482</t>
  </si>
  <si>
    <t>3240, 3241, 3272, 3273</t>
  </si>
  <si>
    <t>3194, 3195</t>
  </si>
  <si>
    <t>3527, 3528</t>
  </si>
  <si>
    <t>3264, 3289, 3290</t>
  </si>
  <si>
    <t>5605, 5606, 5607</t>
  </si>
  <si>
    <t>3241, 3272, 3273, 3402</t>
  </si>
  <si>
    <t>3289, 3298, 3299</t>
  </si>
  <si>
    <t>3274, 3275</t>
  </si>
  <si>
    <t>3483, 3486, 3489, 3500</t>
  </si>
  <si>
    <t>3448, 3486</t>
  </si>
  <si>
    <t>3165, 3169</t>
  </si>
  <si>
    <t>3272, 3402</t>
  </si>
  <si>
    <t>3397, 3398</t>
  </si>
  <si>
    <t>3536, 3537, 3539</t>
  </si>
  <si>
    <t>3250, 3264, 3289</t>
  </si>
  <si>
    <t>3288, 3289, 3300, 3301, 3302, 3310, 3311</t>
  </si>
  <si>
    <t>3595, 3596, 3601, 3607, 5561</t>
  </si>
  <si>
    <t>3539, 3540</t>
  </si>
  <si>
    <t>3580, 3581, 3582, 3591, 3592, 3593, 3596</t>
  </si>
  <si>
    <t>3528, 3554</t>
  </si>
  <si>
    <t>3579, 3580, 3591, 3592</t>
  </si>
  <si>
    <t>3240, 3241</t>
  </si>
  <si>
    <t>3527, 3528, 3546, 3553</t>
  </si>
  <si>
    <t>3184, 3185</t>
  </si>
  <si>
    <t>3185, 3186, 3197</t>
  </si>
  <si>
    <t>3385, 5606</t>
  </si>
  <si>
    <t>3239, 3274</t>
  </si>
  <si>
    <t>3253, 3255, 3263</t>
  </si>
  <si>
    <t>3251, 3253</t>
  </si>
  <si>
    <t>3429, 3448, 3483</t>
  </si>
  <si>
    <t>3411, 3413, 3415, 3416, 3417, 3419, 3423, 3482</t>
  </si>
  <si>
    <t>3168, 3186, 3192, 3193</t>
  </si>
  <si>
    <t>3196, 3197</t>
  </si>
  <si>
    <t>3214, 3215</t>
  </si>
  <si>
    <t>3539, 3553, 3554, 3557, 3562, 3568, 3575, 3576</t>
  </si>
  <si>
    <t>3309, 3325, 3327, 3339</t>
  </si>
  <si>
    <t>3588, 3595, 3601, 3607, 5561</t>
  </si>
  <si>
    <t>3317, 3356, 3357</t>
  </si>
  <si>
    <t>3311, 3313, 3321, 3352, 3357</t>
  </si>
  <si>
    <t>3195, 3196, 3197</t>
  </si>
  <si>
    <t>3492, 3493</t>
  </si>
  <si>
    <t>3287, 3303, 3311, 3313</t>
  </si>
  <si>
    <t>3303, 3315, 3322</t>
  </si>
  <si>
    <t>3315, 3321, 3322, 3352</t>
  </si>
  <si>
    <t>5605, 5606</t>
  </si>
  <si>
    <t>3577, 3217, 3472, 3546, 3549</t>
  </si>
  <si>
    <t>3239, 3274, 3276</t>
  </si>
  <si>
    <t>3518, 3520</t>
  </si>
  <si>
    <t>3462, 3467, 3471, 3472</t>
  </si>
  <si>
    <t>3465, 3467, 3471, 3472</t>
  </si>
  <si>
    <t>3562, 3581, 3582, 3584, 3588, 3589, 3602</t>
  </si>
  <si>
    <t>3377, 3393, 3394, 3395</t>
  </si>
  <si>
    <t>3377, 3395</t>
  </si>
  <si>
    <t>3584, 3588, 3602</t>
  </si>
  <si>
    <t>3180, 3203</t>
  </si>
  <si>
    <t>3275, 3276</t>
  </si>
  <si>
    <t>3540, 3557</t>
  </si>
  <si>
    <t>3217, 3219, 3223, 3549</t>
  </si>
  <si>
    <t>3593, 3596</t>
  </si>
  <si>
    <t>3588, 3589, 3593, 3595</t>
  </si>
  <si>
    <t>3589, 3593</t>
  </si>
  <si>
    <t>3236, 3237, 3277</t>
  </si>
  <si>
    <t>3210, 3213, 3214</t>
  </si>
  <si>
    <t>3568, 3579, 3581</t>
  </si>
  <si>
    <t>3385, 3386, 3388</t>
  </si>
  <si>
    <t>3537, 3562</t>
  </si>
  <si>
    <t>3212, 3262</t>
  </si>
  <si>
    <t>3212, 3213, 3214, 3294</t>
  </si>
  <si>
    <t>3237, 3238</t>
  </si>
  <si>
    <t>3317, 3272</t>
  </si>
  <si>
    <t>3381, 3382, 3383</t>
  </si>
  <si>
    <t>3235, 3360, 3375</t>
  </si>
  <si>
    <t>3421, 3429</t>
  </si>
  <si>
    <t>3304, 3305, 3332</t>
  </si>
  <si>
    <t>3327, 3328, 3329, 3344</t>
  </si>
  <si>
    <t>3325, 3339, 3344</t>
  </si>
  <si>
    <t>3657, 3679</t>
  </si>
  <si>
    <t>3718, 3720, 3721, 3722</t>
  </si>
  <si>
    <t>3719, 3720</t>
  </si>
  <si>
    <t>3611, 3625, 3626, 5599, 5601</t>
  </si>
  <si>
    <t>3703, 3704, 3708</t>
  </si>
  <si>
    <t>3627, 3633, 3652, 3656</t>
  </si>
  <si>
    <t>3629, 5599</t>
  </si>
  <si>
    <t>3629, 3652, 3653</t>
  </si>
  <si>
    <t>3649, 3657, 3679</t>
  </si>
  <si>
    <t>3664, 3665</t>
  </si>
  <si>
    <t>3718, 3722</t>
  </si>
  <si>
    <t>3707, 3711</t>
  </si>
  <si>
    <t>3617, 3664, 3665</t>
  </si>
  <si>
    <t>3700, 3720</t>
  </si>
  <si>
    <t>3712, 3718, 3719, 3720, 3721</t>
  </si>
  <si>
    <t>3611, 3625, 3626, 3637</t>
  </si>
  <si>
    <t>3700, 3701, 3703, 3704, 3707, 3708, 3711, 5624, 5625</t>
  </si>
  <si>
    <t>3620, 3623</t>
  </si>
  <si>
    <t>3636, 3637, 3648</t>
  </si>
  <si>
    <t>3619, 3638, 3666, 3667, 3668</t>
  </si>
  <si>
    <t>3666, 3667, 3668, 5623</t>
  </si>
  <si>
    <t>3627, 3633, 5599, 5601</t>
  </si>
  <si>
    <t>3648, 3661, 3692</t>
  </si>
  <si>
    <t>3661, 3692, 5624</t>
  </si>
  <si>
    <t>3627, 3636, 3637</t>
  </si>
  <si>
    <t>5548, 5625</t>
  </si>
  <si>
    <t>4153, 5548, 5625</t>
  </si>
  <si>
    <t>4163, 4164, 5553, 5555</t>
  </si>
  <si>
    <t>3780, 3827, 3829, 3830, 3854, 3857, 3858</t>
  </si>
  <si>
    <t>3827, 3857, 3858, 3863, 3885, 3921</t>
  </si>
  <si>
    <t>3824, 3863, 3885, 3921</t>
  </si>
  <si>
    <t>4048, 4056, 4075</t>
  </si>
  <si>
    <t>3937, 3968</t>
  </si>
  <si>
    <t>3932, 3933</t>
  </si>
  <si>
    <t>3889, 3919</t>
  </si>
  <si>
    <t>3875, 3877, 3927, 3930</t>
  </si>
  <si>
    <t>3742, 3743, 3752, 3757</t>
  </si>
  <si>
    <t>3874, 3875</t>
  </si>
  <si>
    <t>3911, 4087, 4088, 4091</t>
  </si>
  <si>
    <t>3921, 3932, 3934</t>
  </si>
  <si>
    <t>4084, 4085</t>
  </si>
  <si>
    <t>4010, 4013</t>
  </si>
  <si>
    <t>4084, 5566, 5567</t>
  </si>
  <si>
    <t>3883, 3921</t>
  </si>
  <si>
    <t>3881, 3882, 3864, 3865, 3866</t>
  </si>
  <si>
    <t>3866, 3867, 3880, 3881</t>
  </si>
  <si>
    <t>3946, 3948, 3952</t>
  </si>
  <si>
    <t>4047, 4058</t>
  </si>
  <si>
    <t>4004, 4009</t>
  </si>
  <si>
    <t>3842, 3850, 3852, 3854, 3890, 3891</t>
  </si>
  <si>
    <t>3948, 3951, 3957, 5567</t>
  </si>
  <si>
    <t>3770, 3772, 3774</t>
  </si>
  <si>
    <t>4013, 4014, 4025</t>
  </si>
  <si>
    <t>4056, 4075, 4077</t>
  </si>
  <si>
    <t>3744, 3761</t>
  </si>
  <si>
    <t>3758, 3762</t>
  </si>
  <si>
    <t>4085, 4088, 4090</t>
  </si>
  <si>
    <t>4004, 4006</t>
  </si>
  <si>
    <t>3948, 3951, 3952</t>
  </si>
  <si>
    <t>3838, 3840, 3841</t>
  </si>
  <si>
    <t>3838, 3839</t>
  </si>
  <si>
    <t>4082, 4087</t>
  </si>
  <si>
    <t>3971, 3972, 3973, 3986</t>
  </si>
  <si>
    <t>3935, 3936</t>
  </si>
  <si>
    <t>3951, 3957</t>
  </si>
  <si>
    <t>3926, 3930</t>
  </si>
  <si>
    <t>3864, 3883</t>
  </si>
  <si>
    <t>3867, 3869, 3880</t>
  </si>
  <si>
    <t>3911, 3913, 3915, 3941, 3998</t>
  </si>
  <si>
    <t>3965, 3966, 3968, 3969</t>
  </si>
  <si>
    <t>4014, 4025</t>
  </si>
  <si>
    <t>3916, 3917</t>
  </si>
  <si>
    <t>3780, 3829, 3830, 3838, 3840, 3841, 3854</t>
  </si>
  <si>
    <t>3915, 3941</t>
  </si>
  <si>
    <t>3915, 3916, 3918</t>
  </si>
  <si>
    <t>3965, 3966, 3967, 3968</t>
  </si>
  <si>
    <t>3883, 3922, 3934</t>
  </si>
  <si>
    <t>3922, 3923, 3932, 3933, 3934</t>
  </si>
  <si>
    <t>3951, 3952</t>
  </si>
  <si>
    <t>4009, 4032</t>
  </si>
  <si>
    <t>5570, 5571</t>
  </si>
  <si>
    <t>3976, 5595, 5596</t>
  </si>
  <si>
    <t>3959, 3961</t>
  </si>
  <si>
    <t>3912, 3913</t>
  </si>
  <si>
    <t>3791, 3797, 3799, 3800, 3801</t>
  </si>
  <si>
    <t>3797, 3799, 3800, 3801, 3812, 3813, 3814</t>
  </si>
  <si>
    <t>3812, 3813, 3814, 3816, 3817, 3818, 3819, 3820</t>
  </si>
  <si>
    <t>3909, 3915</t>
  </si>
  <si>
    <t>3958, 3976</t>
  </si>
  <si>
    <t>3787, 3793</t>
  </si>
  <si>
    <t>4006, 4032</t>
  </si>
  <si>
    <t>4047, 4048, 4058</t>
  </si>
  <si>
    <t>3742, 3754</t>
  </si>
  <si>
    <t>4035, 4036</t>
  </si>
  <si>
    <t>3758, 3761</t>
  </si>
  <si>
    <t>3938, 3954, 3959, 3961, 3965, 3968, 3969, 3971, 3972, 5568, 5570, 5571</t>
  </si>
  <si>
    <t>4070, 4074</t>
  </si>
  <si>
    <t>3889, 3919, 3920</t>
  </si>
  <si>
    <t>3889, 3920</t>
  </si>
  <si>
    <t>3958, 3971, 3973, 3976</t>
  </si>
  <si>
    <t>3972, 3986, 3987, 3988, 3990</t>
  </si>
  <si>
    <t>3976, 5595, 5596, 5597</t>
  </si>
  <si>
    <t>3929, 3930</t>
  </si>
  <si>
    <t>3762, 3763</t>
  </si>
  <si>
    <t>3911, 3938, 3941, 3954, 3998, 4091, 5568, 5569</t>
  </si>
  <si>
    <t>3842, 3843, 3848, 3850, 3852, 3891, 3893, 3909</t>
  </si>
  <si>
    <t>3917, 3918</t>
  </si>
  <si>
    <t>3987, 3988, 3990, 3994</t>
  </si>
  <si>
    <t>3930, 3933</t>
  </si>
  <si>
    <t>5568, 5569</t>
  </si>
  <si>
    <t>3889, 3918, 3919</t>
  </si>
  <si>
    <t>3980, 5597</t>
  </si>
  <si>
    <t>3893, 3912</t>
  </si>
  <si>
    <t>3937, 3967</t>
  </si>
  <si>
    <t>3765, 3766, 3843, 3848</t>
  </si>
  <si>
    <t>3754, 3757, 3762, 3763, 3765, 3766</t>
  </si>
  <si>
    <t>3821, 3822, 3868, 3869</t>
  </si>
  <si>
    <t>5566, 5567</t>
  </si>
  <si>
    <t>3877, 3926, 3927, 3930</t>
  </si>
  <si>
    <t>3958, 3959</t>
  </si>
  <si>
    <t>3984, 3985</t>
  </si>
  <si>
    <t>3878, 3926</t>
  </si>
  <si>
    <t>3806, 3821, 3822</t>
  </si>
  <si>
    <t>3824, 3864, 3865, 3866, 3867, 3868, 3869</t>
  </si>
  <si>
    <t>3787, 3791</t>
  </si>
  <si>
    <t>3774, 3793, 3806</t>
  </si>
  <si>
    <t>3816, 3817, 3874, 3875, 3877</t>
  </si>
  <si>
    <t>3818, 3819, 3820, 3878</t>
  </si>
  <si>
    <t>3946, 3951, 3952</t>
  </si>
  <si>
    <t>3743, 3752</t>
  </si>
  <si>
    <t>3937, 3967, 3968</t>
  </si>
  <si>
    <t>4055, 4056</t>
  </si>
  <si>
    <t>4186, 4187</t>
  </si>
  <si>
    <t>4098, 4099, 4123</t>
  </si>
  <si>
    <t>4142, 4143, 4144, 4186, 4184</t>
  </si>
  <si>
    <t>4253, 4255</t>
  </si>
  <si>
    <t>4160, 4161, 4162, 4166</t>
  </si>
  <si>
    <t>4151, 4167, 4168, 4169, 4170</t>
  </si>
  <si>
    <t>4263, 4264</t>
  </si>
  <si>
    <t>4191, 4192, 4205</t>
  </si>
  <si>
    <t>4192, 4205</t>
  </si>
  <si>
    <t>5609, 5610</t>
  </si>
  <si>
    <t>4108, 4109</t>
  </si>
  <si>
    <t>4192, 4232, 4234</t>
  </si>
  <si>
    <t>4193, 4196</t>
  </si>
  <si>
    <t>4141, 4143</t>
  </si>
  <si>
    <t>4160, 4165, 4166</t>
  </si>
  <si>
    <t>4161, 4164, 4165, 5555</t>
  </si>
  <si>
    <t>4160, 4165, 4166, 4167, 4168</t>
  </si>
  <si>
    <t>4162, 4163, 5553</t>
  </si>
  <si>
    <t>4228, 5609, 5610</t>
  </si>
  <si>
    <t>4118, 4122, 4132, 4133</t>
  </si>
  <si>
    <t>4133, 4135, 4190</t>
  </si>
  <si>
    <t>4244, 4245, 4247, 4258, 4259, 4260, 4261, 4264</t>
  </si>
  <si>
    <t>4184, 4185, 4186, 4187</t>
  </si>
  <si>
    <t>4109, 4140</t>
  </si>
  <si>
    <t>4109, 4140, 4141, 4142, 4143</t>
  </si>
  <si>
    <t>4165, 4170</t>
  </si>
  <si>
    <t>4144, 4145, 4178, 4224</t>
  </si>
  <si>
    <t>4132, 4133</t>
  </si>
  <si>
    <t>4251, 4252</t>
  </si>
  <si>
    <t>4113, 4138, 5618</t>
  </si>
  <si>
    <t>4122, 4123, 4130, 4131</t>
  </si>
  <si>
    <t>4108, 4109, 4143, 4145</t>
  </si>
  <si>
    <t>4230, 4244, 4245, 4258, 5610</t>
  </si>
  <si>
    <t>4244, 4245, 4247, 4249, 4253, 4254, 4268</t>
  </si>
  <si>
    <t>4151, 4169, 4170</t>
  </si>
  <si>
    <t>4117, 4118, 4135, 4138, 4145, 4190, 5618</t>
  </si>
  <si>
    <t>4190, 4209</t>
  </si>
  <si>
    <t>4251, 4252, 4255, 4257, 4263</t>
  </si>
  <si>
    <t>4209, 4210, 4231, 4232</t>
  </si>
  <si>
    <t>4258, 4259, 4260, 4261</t>
  </si>
  <si>
    <t>4140, 4187</t>
  </si>
  <si>
    <t>4178, 4182, 4183, 4220, 4223, 4225</t>
  </si>
  <si>
    <t>4257, 4263</t>
  </si>
  <si>
    <t>4199, 4235, 4236</t>
  </si>
  <si>
    <t>4254, 4255</t>
  </si>
  <si>
    <t>4220, 4225, 4228, 4245</t>
  </si>
  <si>
    <t>4098, 4123, 4127, 4130, 4131</t>
  </si>
  <si>
    <t>4199, 4234, 4235, 4236, 4249, 4250, 4251, 4252, 4268</t>
  </si>
  <si>
    <t>4151, 4153, 4160, 4166, 4167, 5553</t>
  </si>
  <si>
    <t>4195, 4197, 4198, 4267</t>
  </si>
  <si>
    <t>4127, 4196</t>
  </si>
  <si>
    <t>4133, 4191</t>
  </si>
  <si>
    <t>4230, 4231, 4232, 4185</t>
  </si>
  <si>
    <t>5618, 5620</t>
  </si>
  <si>
    <t>4117, 4135</t>
  </si>
  <si>
    <t>4459, 4466</t>
  </si>
  <si>
    <t>4358, 4359, 4360, 4377</t>
  </si>
  <si>
    <t>4270, 4271</t>
  </si>
  <si>
    <t>4460, 4462</t>
  </si>
  <si>
    <t>4356, 4357, 4358, 4360, 4362, 4374</t>
  </si>
  <si>
    <t>4351, 4367, 4368</t>
  </si>
  <si>
    <t>4435, 4437</t>
  </si>
  <si>
    <t>4378, 4380</t>
  </si>
  <si>
    <t>4303, 4304</t>
  </si>
  <si>
    <t>4329, 4359</t>
  </si>
  <si>
    <t>4357, 4358</t>
  </si>
  <si>
    <t>4273, 4275, 4334</t>
  </si>
  <si>
    <t>4300, 4303, 4304, 4299</t>
  </si>
  <si>
    <t>4399, 4493</t>
  </si>
  <si>
    <t>4368, 4369, 4394, 4396</t>
  </si>
  <si>
    <t>4356, 4357, 4362, 4374</t>
  </si>
  <si>
    <t>4380, 4404</t>
  </si>
  <si>
    <t>4270, 4282</t>
  </si>
  <si>
    <t>4299, 4300</t>
  </si>
  <si>
    <t>4367, 4368, 4369, 4394</t>
  </si>
  <si>
    <t>4396, 4462</t>
  </si>
  <si>
    <t>4389, 4399</t>
  </si>
  <si>
    <t>4459, 4460, 4466</t>
  </si>
  <si>
    <t>4271, 4273, 4275, 4282</t>
  </si>
  <si>
    <t>4586, 4646</t>
  </si>
  <si>
    <t>4587, 4605, 4606, 4649, 4650</t>
  </si>
  <si>
    <t>4530, 4531, 4535, 4552, 4553</t>
  </si>
  <si>
    <t>4855, 4862, 4863, 4864</t>
  </si>
  <si>
    <t>4667, 4716</t>
  </si>
  <si>
    <t>4552, 4553</t>
  </si>
  <si>
    <t>4901, 4909, 4910</t>
  </si>
  <si>
    <t>4605, 4606</t>
  </si>
  <si>
    <t>4587, 4649, 4650</t>
  </si>
  <si>
    <t>4893, 4910</t>
  </si>
  <si>
    <t>4901, 4904, 4909</t>
  </si>
  <si>
    <t>4747, 4748, 4838, 4839, 4840, 4841, 4842, 4843, 4844</t>
  </si>
  <si>
    <t>4681, 4719, 4721, 4724, 4725, 4726, 4727, 4728, 4729, 4730, 4759</t>
  </si>
  <si>
    <t>4530, 4531, 4535, 4537</t>
  </si>
  <si>
    <t>4855, 4864</t>
  </si>
  <si>
    <t>4862, 4863</t>
  </si>
  <si>
    <t>5129, 5130</t>
  </si>
  <si>
    <t>5050, 5055</t>
  </si>
  <si>
    <t>5144, 5150</t>
  </si>
  <si>
    <t>5119, 5127, 5144, 5156</t>
  </si>
  <si>
    <t>5127, 5128</t>
  </si>
  <si>
    <t>5105, 5107</t>
  </si>
  <si>
    <t>5050, 5053, 5065</t>
  </si>
  <si>
    <t>4943, 4961, 4989, 5179</t>
  </si>
  <si>
    <t>5162, 5172, 5179</t>
  </si>
  <si>
    <t>5132, 5146, 5149, 5150</t>
  </si>
  <si>
    <t>4960, 4961, 4973</t>
  </si>
  <si>
    <t>4957, 4959, 4960, 4961, 4973</t>
  </si>
  <si>
    <t>4918, 4919</t>
  </si>
  <si>
    <t>5062, 5068, 5069, 5077</t>
  </si>
  <si>
    <t>5068, 5082</t>
  </si>
  <si>
    <t>5038, 5045, 5058</t>
  </si>
  <si>
    <t>5069, 5070</t>
  </si>
  <si>
    <t>4962, 4984</t>
  </si>
  <si>
    <t>4923, 4964</t>
  </si>
  <si>
    <t>4923, 4937, 4938, 4939</t>
  </si>
  <si>
    <t>5066, 5068, 5082</t>
  </si>
  <si>
    <t>4937, 4938, 4939, 4942, 4962, 4984</t>
  </si>
  <si>
    <t>4913, 4919</t>
  </si>
  <si>
    <t>5055, 5064</t>
  </si>
  <si>
    <t>4913, 4922, 5082</t>
  </si>
  <si>
    <t>5133, 5145, 5146</t>
  </si>
  <si>
    <t>4937, 4961</t>
  </si>
  <si>
    <t>4997, 4999</t>
  </si>
  <si>
    <t>4957, 4959</t>
  </si>
  <si>
    <t>4918, 4925</t>
  </si>
  <si>
    <t>5056, 5060, 5062, 5070</t>
  </si>
  <si>
    <t>5119, 5128, 5129</t>
  </si>
  <si>
    <t>4996, 4997, 4999</t>
  </si>
  <si>
    <t>5162, 5172</t>
  </si>
  <si>
    <t>5148, 5149</t>
  </si>
  <si>
    <t>5130, 5132, 5133</t>
  </si>
  <si>
    <t>4922, 4923</t>
  </si>
  <si>
    <t>5107, 5577</t>
  </si>
  <si>
    <t>5053, 5064, 5065</t>
  </si>
  <si>
    <t>4996, 4997</t>
  </si>
  <si>
    <t>5038, 5045, 5058, 5059, 5105, 5106</t>
  </si>
  <si>
    <t>5056, 5060</t>
  </si>
  <si>
    <t>5155, 5165</t>
  </si>
  <si>
    <t>5070, 5074</t>
  </si>
  <si>
    <t>5155, 5156</t>
  </si>
  <si>
    <t>4997, 4999, 5106</t>
  </si>
  <si>
    <t>4997, 5059</t>
  </si>
  <si>
    <t>4961, 4989</t>
  </si>
  <si>
    <t>4935, 4940, 4987</t>
  </si>
  <si>
    <t>5447, 5459</t>
  </si>
  <si>
    <t>5342, 5372</t>
  </si>
  <si>
    <t>5400, 5410, 5411, 5414</t>
  </si>
  <si>
    <t>5506, 5507, 5508, 5509</t>
  </si>
  <si>
    <t>5459, 5462, 5475, 5494, 5495</t>
  </si>
  <si>
    <t>5459, 5475, 5495</t>
  </si>
  <si>
    <t>5219, 5237, 5238</t>
  </si>
  <si>
    <t>5462, 5463</t>
  </si>
  <si>
    <t>5259, 5263</t>
  </si>
  <si>
    <t>5442, 5445, 5447, 5449, 5494</t>
  </si>
  <si>
    <t>5445, 5449</t>
  </si>
  <si>
    <t>5462, 5463, 5464, 5472</t>
  </si>
  <si>
    <t>5274, 5279, 5331</t>
  </si>
  <si>
    <t>5206, 5212, 5246</t>
  </si>
  <si>
    <t>5464, 5472, 5467</t>
  </si>
  <si>
    <t>5203, 5205, 5214</t>
  </si>
  <si>
    <t>5203, 5205</t>
  </si>
  <si>
    <t>5315, 5316</t>
  </si>
  <si>
    <t>5494, 5405</t>
  </si>
  <si>
    <t>5274, 5275, 5276</t>
  </si>
  <si>
    <t>5239, 5219</t>
  </si>
  <si>
    <t>5274, 5279, 5291, 5292, 5293, 5331</t>
  </si>
  <si>
    <t>5275, 5276, 5279, 5291, 5293</t>
  </si>
  <si>
    <t>5507, 5508, 5509, 5510</t>
  </si>
  <si>
    <t>5477, 5480, 5481, 5485</t>
  </si>
  <si>
    <t>5235, 5237, 5238</t>
  </si>
  <si>
    <t>5199, 5200, 5218, 5219</t>
  </si>
  <si>
    <t>5199, 5200, 5218, 5219, 5235</t>
  </si>
  <si>
    <t>5239, 5342</t>
  </si>
  <si>
    <t>5476, 5477, 5481, 5485</t>
  </si>
  <si>
    <t>5361, 5380, 5381</t>
  </si>
  <si>
    <t>5627, 5628, 5630</t>
  </si>
  <si>
    <t>5626, 5629</t>
  </si>
  <si>
    <t>2863, 5626, 5629</t>
  </si>
  <si>
    <t>3978, 3980, 3982, 3984, 3985, 5596, 5597</t>
  </si>
  <si>
    <t>5613, 5614</t>
  </si>
  <si>
    <t>3977, 3979, 3983, 5598</t>
  </si>
  <si>
    <t>ESTUDIANTES DE 1968 (NUEVA DIAZ ORDAZ)</t>
  </si>
  <si>
    <t>SAN PEDRO IZTACALCO (BARR)</t>
  </si>
  <si>
    <t>DTTO LOCAL</t>
  </si>
  <si>
    <t>CONCENTRADO DE UNIDADES TERRITORIALES CON PUEBLOS Y/O BARRIOS ORIGINARIOS</t>
  </si>
  <si>
    <t>PUEBLO LA CANDELARIA</t>
  </si>
  <si>
    <t>PUEBLO MAGDALENA MIXIUHCA</t>
  </si>
  <si>
    <t>* Las Unidades Territoriales integradas por Pueblos y/o Barrios Originarios en el Catálogo por Demarcación Territorial aparecen sombreados.</t>
  </si>
  <si>
    <t>CONCENTRADO DE UNIDADES TERRITORIALES 2025</t>
  </si>
  <si>
    <t>299, 224</t>
  </si>
  <si>
    <t>89, 223, 225, 292, 293</t>
  </si>
  <si>
    <t>02-115</t>
  </si>
  <si>
    <t>730, 736</t>
  </si>
  <si>
    <t>716, 719</t>
  </si>
  <si>
    <t>516, 517, 518, 519, 520, 521, 522, 523, 689</t>
  </si>
  <si>
    <t>621, 626</t>
  </si>
  <si>
    <t>BARRIO ORIGINARIO DE SAN DIEGO CHURUBUSCO</t>
  </si>
  <si>
    <t>699, 700, 742</t>
  </si>
  <si>
    <t>BARRIO SAN LUCAS</t>
  </si>
  <si>
    <t>385, 389, 486, 487</t>
  </si>
  <si>
    <t>TAXQUEÑA I</t>
  </si>
  <si>
    <t>03-171</t>
  </si>
  <si>
    <t>621, 622</t>
  </si>
  <si>
    <t>03-172</t>
  </si>
  <si>
    <t>TAXQUEÑA II</t>
  </si>
  <si>
    <t>772, 773</t>
  </si>
  <si>
    <t>769, 776, 778</t>
  </si>
  <si>
    <t>768, 770</t>
  </si>
  <si>
    <t>764, 771, 777</t>
  </si>
  <si>
    <t>754, 762, 763, 770, 772</t>
  </si>
  <si>
    <t>04-061</t>
  </si>
  <si>
    <t>CONCENTRADO DE UNIDADES TERRITORIALES 2025
POR DISTRITO ELECTORAL LOCAL</t>
  </si>
  <si>
    <t>Catálogo de Unidades Territoriales 2025</t>
  </si>
  <si>
    <t>1747, 1757, 1758, 1759, 1760, 1761, 1762</t>
  </si>
  <si>
    <t>1793, 1794, 1795, 1796, 1797, 1798</t>
  </si>
  <si>
    <t>1873, 1874, 1875, 1876</t>
  </si>
  <si>
    <t>1690, 1691, 1692</t>
  </si>
  <si>
    <t>06-065</t>
  </si>
  <si>
    <t>INFONAVIT IZTACALCO (U HAB) ZONA  AZUL</t>
  </si>
  <si>
    <t>1799, 1800, 1801</t>
  </si>
  <si>
    <t>2932, 2937, 2938</t>
  </si>
  <si>
    <t>2008, 2009, 2010,  2020, 2021,  2060, 2061</t>
  </si>
  <si>
    <t>2299, 2311, 2313, 2314, 2326</t>
  </si>
  <si>
    <t>2360, 2368, 2370</t>
  </si>
  <si>
    <t>2877, 2890, 2891, 2892, 2893, 2903, 2904, 2905, 2906</t>
  </si>
  <si>
    <t>1979, 1980, 1981, 1982, 1983, 1984, 1985, 1986, 1987</t>
  </si>
  <si>
    <t>2501, 2502, 2504, 2505, 2506, 2507, 2508, 2509, 2970, 2971</t>
  </si>
  <si>
    <t>2033, 2034</t>
  </si>
  <si>
    <t>2245, 2250</t>
  </si>
  <si>
    <t>2331, 2242</t>
  </si>
  <si>
    <t>2764, 2831, 2832, 2833, 2834, 2854, 2855, 2856</t>
  </si>
  <si>
    <t>2724, 2771, 2773, 2774, 2775,  2824, 2825</t>
  </si>
  <si>
    <t>2859, 2860, 2861, 2862, 2865, 2867</t>
  </si>
  <si>
    <t>2072, 2073, 2076, 2078</t>
  </si>
  <si>
    <t xml:space="preserve">2619, 2620 </t>
  </si>
  <si>
    <t>2281, 2282, 2283, 2285, 2286, 2287</t>
  </si>
  <si>
    <t>2116, 2117, 2118, 2119, 2120, 2121</t>
  </si>
  <si>
    <t>2083, 2090, 2202, 2203</t>
  </si>
  <si>
    <t>2084, 2091</t>
  </si>
  <si>
    <t>2567, 2568, 2586</t>
  </si>
  <si>
    <t>07-324</t>
  </si>
  <si>
    <t>TEPALCATES (U HAB) I</t>
  </si>
  <si>
    <t>07-325</t>
  </si>
  <si>
    <t>TEPALCATES (U HAB) II</t>
  </si>
  <si>
    <t>07-326</t>
  </si>
  <si>
    <t>LA VALENCIANA (U HAB)</t>
  </si>
  <si>
    <t>2074, 2075</t>
  </si>
  <si>
    <t>07-327</t>
  </si>
  <si>
    <t>SAN MARCOS (U HAB)</t>
  </si>
  <si>
    <t>2380, 2382, 2384, 2649, 2650</t>
  </si>
  <si>
    <t>3119, 3120, 3121, 3122, 3123, 3124, 3162, 5584, 5585</t>
  </si>
  <si>
    <t>3132, 3133</t>
  </si>
  <si>
    <t>LA LOMA</t>
  </si>
  <si>
    <t>TARANGO (U HAB) I</t>
  </si>
  <si>
    <t>RESIDENCIAL LOS PINOS (U HAB)</t>
  </si>
  <si>
    <t>10-261</t>
  </si>
  <si>
    <t>TARANGO (U HAB) II</t>
  </si>
  <si>
    <t>10-262</t>
  </si>
  <si>
    <t>CEHUAYA</t>
  </si>
  <si>
    <t>LA MESA</t>
  </si>
  <si>
    <t>ISSSFAM No. 1 (U HAB)-VILLA TLALPAN</t>
  </si>
  <si>
    <t>LOMAS DEL PEDREGAL</t>
  </si>
  <si>
    <t>EL MIRADOR 2A y 3A SECC</t>
  </si>
  <si>
    <t>MIRADOR DEL VALLE</t>
  </si>
  <si>
    <t>SAN MIGUEL TEHUISCO-LOS ANGELES-AYOMETITLA</t>
  </si>
  <si>
    <t>VISTAS DEL PEDREGAL</t>
  </si>
  <si>
    <t>12-227</t>
  </si>
  <si>
    <t>CANTERA 42</t>
  </si>
  <si>
    <t>12-228</t>
  </si>
  <si>
    <t>4100, 4101</t>
  </si>
  <si>
    <t>4109, 4139</t>
  </si>
  <si>
    <t>4484, 4485, 4486, 4487, 4491, 4492</t>
  </si>
  <si>
    <t>4589, 4590, 4591, 4592, 4593, 4647, 4651</t>
  </si>
  <si>
    <t>4617, 4618, 4619, 4620, 4685, 4686, 4698, 4717</t>
  </si>
  <si>
    <t>4684, 4687, 4688, 4689, 4696, 4697, 4714, 4720</t>
  </si>
  <si>
    <t>4699, 4700, 4708, 4709, 4710</t>
  </si>
  <si>
    <t>4690, 4691, 4692, 4693, 4694, 4695, 4706</t>
  </si>
  <si>
    <t>4523, 4524, 4525, 4538, 4539, 4540</t>
  </si>
  <si>
    <t>4541, 4542, 4543, 4544, 4545, 4554, 4555, 4556, 4557</t>
  </si>
  <si>
    <t>998, 999, 1000, 1001, 1002, 1073</t>
  </si>
  <si>
    <t>932, 933</t>
  </si>
  <si>
    <t>1161, 1166</t>
  </si>
  <si>
    <t>1161, 1162</t>
  </si>
  <si>
    <t>1006, 1007</t>
  </si>
  <si>
    <t>998, 999, 1000, 1004, 1005, 1008, 1073, 1074</t>
  </si>
  <si>
    <t>999, 1000, 1001, 1002, 1003, 1005</t>
  </si>
  <si>
    <t>1282, 1283, 1284, 1309</t>
  </si>
  <si>
    <t>1155, 5575</t>
  </si>
  <si>
    <t>VILLA COAPA SUPER MANZANA 4</t>
  </si>
  <si>
    <t>DIRECCIÓN EJECUTIVA DE ORGANIZACIÓN ELECTORAL Y GEOESTADÍSTICA 
DIRECCIÓN DE GEOGRAFÍA Y PROYECTOS ESPECIALES</t>
  </si>
  <si>
    <t xml:space="preserve">
DIRECCIÓN EJECUTIVA DE ORGANIZACIÓN ELECTORAL Y GEOESTADÍSTICA
DIRECCIÓN DE GEOGRAFÍA Y PROYECTOS ESPECIALES</t>
  </si>
  <si>
    <t xml:space="preserve">
DIRECCIÓN EJECUTIVA DE ORGANIZACIÓN ELECTORAL Y GEOESTADÍSTICA 
DIRECCIÓN DE GEOGRAFÍA Y PROYECTOS ESPECIALES</t>
  </si>
  <si>
    <t>DISTRITO LOCAL</t>
  </si>
  <si>
    <t>ÁNGEL ZIMBRÓN</t>
  </si>
  <si>
    <t>CUITLÁHUAC 1 Y 2 (U HAB)</t>
  </si>
  <si>
    <t>CUITLÁHUAC 3 Y 4 (U HAB)</t>
  </si>
  <si>
    <t>ECOLÓGICA NOVEDADES IMPACTO (U HAB)</t>
  </si>
  <si>
    <t>FERRERÍA</t>
  </si>
  <si>
    <t>FERRERÍA (U HAB)</t>
  </si>
  <si>
    <t>NUEVA SANTA MARÍA NORTE</t>
  </si>
  <si>
    <t>JARDÍN AZPEITIA</t>
  </si>
  <si>
    <t>LIBERACIÓN</t>
  </si>
  <si>
    <t>NUEVA SANTA MARÍA</t>
  </si>
  <si>
    <t>SAN ÁLVARO</t>
  </si>
  <si>
    <t>SAN ANDRÉS (BARR)</t>
  </si>
  <si>
    <t>SAN ANDRÉS (PBLO)</t>
  </si>
  <si>
    <t>SAN ANDRÉS DE LAS SALINAS (PBLO)</t>
  </si>
  <si>
    <t>SAN BERNABÉ (BARR)</t>
  </si>
  <si>
    <t>SAN SEBASTIÁN</t>
  </si>
  <si>
    <t>SANTA INÉS</t>
  </si>
  <si>
    <t>SANTA MARÍA MALINALCO (PBLO)</t>
  </si>
  <si>
    <t>AQUILES SERDÁN I (CONJ HAB)</t>
  </si>
  <si>
    <t>AMPLIACIÓN CANDELARIA</t>
  </si>
  <si>
    <t>ATLÁNTIDA</t>
  </si>
  <si>
    <t>SANTA ÚRSULA - BOSQUES DE TETLAMEYA</t>
  </si>
  <si>
    <t>CAMPESTRE COYOACÁN (FRACC)</t>
  </si>
  <si>
    <t>CARMEN SERDÁN</t>
  </si>
  <si>
    <t>CIUDAD JARDÍN</t>
  </si>
  <si>
    <t>CROC CULHUACÁN SECC 6 (U HAB)</t>
  </si>
  <si>
    <t>CTM IX CULHUACÁN ZONA 29-30 (U HAB)</t>
  </si>
  <si>
    <t>CTM IX A CULHUACÁN (U HAB)</t>
  </si>
  <si>
    <t>CTM V CULHUACÁN (U HAB)</t>
  </si>
  <si>
    <t>CTM VI CULHUACÁN (U HAB)</t>
  </si>
  <si>
    <t>CTM VII CULHUACÁN (U HAB)</t>
  </si>
  <si>
    <t>CTM VII A CULHUACÁN (U HAB)</t>
  </si>
  <si>
    <t>CTM VIII CULHUACÁN (U HAB)</t>
  </si>
  <si>
    <t>CTM X CULHUACÁN (U HAB)</t>
  </si>
  <si>
    <t>EDUCACIÓN</t>
  </si>
  <si>
    <t>DEL NIÑO JESÚS (BARR)</t>
  </si>
  <si>
    <t>EL PARQUE DE COYOACÁN (FRACC)</t>
  </si>
  <si>
    <t>EL VERGEL DE COYOACÁN (INFONAVIT EL HUESO) (U HAB)</t>
  </si>
  <si>
    <t>EX EJIDO SAN FRANCISCO CULHUACÁN I</t>
  </si>
  <si>
    <t>HACIENDAS DE COYOACÁN (FRACC)</t>
  </si>
  <si>
    <t>IMÁN</t>
  </si>
  <si>
    <t>IMÁN 580 (U HAB)</t>
  </si>
  <si>
    <t>INFONAVIT CULHUACÁN ZONA 1 (U HAB)</t>
  </si>
  <si>
    <t>INFONAVIT CULHUACÁN ZONA 3 (U HAB)</t>
  </si>
  <si>
    <t>INFONAVIT CULHUACÁN ZONA 2 (U HAB)</t>
  </si>
  <si>
    <t>INTEGRACIÓN LATINOAMERICANA (U HAB)</t>
  </si>
  <si>
    <t>JARDINES DE COYOACÁN (FRACC)</t>
  </si>
  <si>
    <t>LA CONCEPCIÓN (BARR)</t>
  </si>
  <si>
    <t>OLÍMPICA</t>
  </si>
  <si>
    <t>EL JAGUEY-ESTACIÓN PATANCO</t>
  </si>
  <si>
    <t>PATANCO (U HAB)</t>
  </si>
  <si>
    <t>TEZOZÓMOC</t>
  </si>
  <si>
    <t>PARQUE SAN ANDRÉS</t>
  </si>
  <si>
    <t>PEDREGAL DE SAN ÁNGEL (AMPL)</t>
  </si>
  <si>
    <t>PILOTO CULHUACÁN (U HAB)</t>
  </si>
  <si>
    <t>PRADOS DE COYOACÁN 1</t>
  </si>
  <si>
    <t>PRESIDENTES EJIDALES PRIMERA SECCIÓN</t>
  </si>
  <si>
    <t>AMPLIACIÓN SAN FRANCISCO CULHUACÁN (EJ)</t>
  </si>
  <si>
    <t>PUEBLO SANTA ÚRSULA COAPA</t>
  </si>
  <si>
    <t>SANTA ÚRSULA COYOACÁN</t>
  </si>
  <si>
    <t>STUNAM CULHUACÁN (U HAB)</t>
  </si>
  <si>
    <t>VIEJO EJIDO SANTA ÚRSULA COAPA</t>
  </si>
  <si>
    <t>VILLA COYOACÁN</t>
  </si>
  <si>
    <t>VILLA PANAMERICANA 1ERA. SECCIÓN (U HAB)</t>
  </si>
  <si>
    <t>VILLA PANAMERICANA 2DA. SECCIÓN (U HAB)</t>
  </si>
  <si>
    <t>VILLA PANAMERICANA 3ERA. SECCIÓN (U HAB)</t>
  </si>
  <si>
    <t>VILLA PANAMERICANA 4TA. SECCIÓN (U HAB)</t>
  </si>
  <si>
    <t>VILLA PANAMERICANA 5TA. SECCIÓN (U HAB)</t>
  </si>
  <si>
    <t>VILLA PANAMERICANA 6TA. SECCIÓN (U HAB)</t>
  </si>
  <si>
    <t>VILLA PANAMERICANA 7MA. SECCIÓN (U HAB)</t>
  </si>
  <si>
    <t>PEDREGAL DE SANTA ÚRSULA I</t>
  </si>
  <si>
    <t>PEDREGAL DE SANTA ÚRSULA II</t>
  </si>
  <si>
    <t>PEDREGAL DE SANTA ÚRSULA III</t>
  </si>
  <si>
    <t>PEDREGAL DE SANTA ÚRSULA IV</t>
  </si>
  <si>
    <t>PRESIDENTES EJIDALES SEGUNDA SECCIÓN</t>
  </si>
  <si>
    <t>CTM IX CULHUACÁN ZONA 32-33 (U HAB)</t>
  </si>
  <si>
    <t>EX EJIDO SAN FRANCISCO CULHUACÁN II</t>
  </si>
  <si>
    <t>EX EJIDO SAN FRANCISCO CULHUACÁN III</t>
  </si>
  <si>
    <t>CTM VIII B CULHUACÁN ZONA 25-26 (U HAB)</t>
  </si>
  <si>
    <t>PRADOS DE COYOACÁN 2</t>
  </si>
  <si>
    <t>VILLAS DE COYOACÁN (CONDOMINIO)</t>
  </si>
  <si>
    <t>PRADOS DE COYOACÁN 3</t>
  </si>
  <si>
    <t>ABDÍAS GARCÍA SOTO</t>
  </si>
  <si>
    <t>ADOLFO LÓPEZ MATEOS</t>
  </si>
  <si>
    <t>ÉBANO (U HAB)</t>
  </si>
  <si>
    <t>JESÚS DEL MONTE</t>
  </si>
  <si>
    <t>SAN JOSÉ DE LOS CEDROS I</t>
  </si>
  <si>
    <t>SAN JOSÉ DE LOS CEDROS II</t>
  </si>
  <si>
    <t>ARAGÓN LA VILLA (ARAGÓN)</t>
  </si>
  <si>
    <t>BELISARIO DOMÍNGUEZ</t>
  </si>
  <si>
    <t>BENITO JUÁREZ (AMPL)</t>
  </si>
  <si>
    <t>C T M ARAGÓN (U)</t>
  </si>
  <si>
    <t>C T M ARAGÓN AMPLIACIÓN (U)</t>
  </si>
  <si>
    <t>CAMINO A SAN JUAN DE ARAGÓN (PBLO)</t>
  </si>
  <si>
    <t>COOPERATIVA LUIS ENRIQUE RODRÍGUEZ OROZCO (U HAB)</t>
  </si>
  <si>
    <t>EJIDOS SAN JUAN DE ARAGÓN 1A SECCIÓN (U HAB)</t>
  </si>
  <si>
    <t>EJIDOS SAN JUAN DE ARAGÓN 2A SECCIÓN (U HAB)</t>
  </si>
  <si>
    <t>FOVISSSTE ARAGÓN (U HAB)</t>
  </si>
  <si>
    <t>FERNANDO CASAS ALEMÁN</t>
  </si>
  <si>
    <t>GABRIEL HERNÁNDEZ</t>
  </si>
  <si>
    <t>GENERAL FELIPE BERRIOZÁBAL</t>
  </si>
  <si>
    <t>GERTRUDIS SÁNCHEZ 1A SECCIÓN</t>
  </si>
  <si>
    <t>GERTRUDIS SÁNCHEZ 2A SECCIÓN</t>
  </si>
  <si>
    <t>GERTRUDIS SÁNCHEZ 3A SECCIÓN</t>
  </si>
  <si>
    <t>GRACIANO SÁNCHEZ</t>
  </si>
  <si>
    <t>GRANJAS MODERNAS-SAN JUAN DE ARAGÓN (AMPL)</t>
  </si>
  <si>
    <t>HÉROE DE NACOZARI</t>
  </si>
  <si>
    <t>HÉROES DE CHAPULTEPEC</t>
  </si>
  <si>
    <t>HORNOS DE ARAGÓN (U HAB)</t>
  </si>
  <si>
    <t>INFONAVIT CAMINO SAN JUAN DE ARAGÓN (U HAB)</t>
  </si>
  <si>
    <t>JOSÉ MARÍA MORELOS Y PAVÓN I (U HAB)</t>
  </si>
  <si>
    <t>JOSÉ MARÍA MORELOS Y PAVÓN II (U HAB)</t>
  </si>
  <si>
    <t>JUAN DE DIOS BÁTIZ (U HAB)</t>
  </si>
  <si>
    <t>JUAN GONZÁLEZ ROMERO</t>
  </si>
  <si>
    <t>LOMAS DE SAN JUAN IXHUATEPEC (2A SECCIÓN)</t>
  </si>
  <si>
    <t>MAXIMINO ÁVILA CAMACHO</t>
  </si>
  <si>
    <t>QUETZALCÓATL 3</t>
  </si>
  <si>
    <t>REVOLUCIÓN IMSS (U HAB)</t>
  </si>
  <si>
    <t>SALVADOR DIAZ MIRÓN</t>
  </si>
  <si>
    <t>SAN JOSÉ DE LA ESCALERA</t>
  </si>
  <si>
    <t>SAN JOSÉ TICOMÁN</t>
  </si>
  <si>
    <t>SAN JUAN DE ARAGÓN (PBLO)</t>
  </si>
  <si>
    <t>SAN JUAN DE ARAGÓN 3A SECCIÓN (U HAB) I</t>
  </si>
  <si>
    <t>SAN JUAN DE ARAGÓN 6A SECCIÓN (U HAB) I</t>
  </si>
  <si>
    <t>TABLAS DE SAN AGUSTÍN</t>
  </si>
  <si>
    <t>TLACAÉLEL</t>
  </si>
  <si>
    <t>VERÓNICA CASTRO</t>
  </si>
  <si>
    <t>VILLA DE ARAGÓN (FRACC)</t>
  </si>
  <si>
    <t>VILLA DE ARAGÓN</t>
  </si>
  <si>
    <t>CAMPESTRE ARAGÓN I</t>
  </si>
  <si>
    <t>CAMPESTRE ARAGÓN II</t>
  </si>
  <si>
    <t>CASAS ALEMÁN (AMPL) I</t>
  </si>
  <si>
    <t>CASAS ALEMÁN (AMPL) II</t>
  </si>
  <si>
    <t>GABRIEL HERNÁNDEZ (AMPL) I</t>
  </si>
  <si>
    <t>GABRIEL HERNÁNDEZ (AMPL) II</t>
  </si>
  <si>
    <t>SAN FELIPE DE JESÚS I</t>
  </si>
  <si>
    <t>SAN FELIPE DE JESÚS II</t>
  </si>
  <si>
    <t>SAN FELIPE DE JESÚS III</t>
  </si>
  <si>
    <t>SAN FELIPE DE JESÚS IV</t>
  </si>
  <si>
    <t>SAN JUAN DE ARAGÓN 1A SECCIÓN (U HAB) I</t>
  </si>
  <si>
    <t>SAN JUAN DE ARAGÓN 1A SECCIÓN (U HAB) II</t>
  </si>
  <si>
    <t>SAN JUAN DE ARAGÓN 2A SECCIÓN (U HAB) I</t>
  </si>
  <si>
    <t>SAN JUAN DE ARAGÓN 2A SECCIÓN (U HAB) II</t>
  </si>
  <si>
    <t>SAN JUAN DE ARAGÓN 4A  Y 5A SECCIÓN (U HAB) I</t>
  </si>
  <si>
    <t>SAN JUAN DE ARAGÓN 4A  Y 5A SECCIÓN (U HAB) II</t>
  </si>
  <si>
    <t>SAN JUAN DE ARAGÓN 7 SECC (U HAB) I</t>
  </si>
  <si>
    <t>SAN JUAN DE ARAGÓN 7 SECC (U HAB) II</t>
  </si>
  <si>
    <t>SAN JUAN DE ARAGÓN 3A SECCIÓN (U HAB) II</t>
  </si>
  <si>
    <t>SAN JUAN DE ARAGÓN 6A SECCIÓN (U HAB) II</t>
  </si>
  <si>
    <t>AIDÉE SOLÍS CÁRDENAS-MATIAS ROMERO (U HAB)</t>
  </si>
  <si>
    <t>CAPULTITLÁN</t>
  </si>
  <si>
    <t>ARAGÓN INGUARÁN</t>
  </si>
  <si>
    <t>CONSTITUCIÓN DE LA REPÚBLICA</t>
  </si>
  <si>
    <t>AMPLIACIÓN RAMOS MILLÁN</t>
  </si>
  <si>
    <t>CUCHILLA AGRÍCOLA ORIENTAL</t>
  </si>
  <si>
    <t>CUCHILLA RAMOS MILLÁN</t>
  </si>
  <si>
    <t>GABRIEL RAMOS MILLÁN</t>
  </si>
  <si>
    <t>LA ASUNCIÓN (BARR)</t>
  </si>
  <si>
    <t>REFORMA IZTACCÍHUATL NORTE</t>
  </si>
  <si>
    <t>REFORMA IZTACCÍHUATL SUR</t>
  </si>
  <si>
    <t>TLACOTAL RAMOS MILLÁN</t>
  </si>
  <si>
    <t>AGRÍCOLA ORIENTAL I</t>
  </si>
  <si>
    <t>AGRÍCOLA ORIENTAL II</t>
  </si>
  <si>
    <t>AGRÍCOLA ORIENTAL III</t>
  </si>
  <si>
    <t>AGRÍCOLA ORIENTAL IV</t>
  </si>
  <si>
    <t>AGRÍCOLA ORIENTAL V</t>
  </si>
  <si>
    <t>AGRÍCOLA ORIENTAL VI</t>
  </si>
  <si>
    <t>AGRÍCOLA ORIENTAL VII</t>
  </si>
  <si>
    <t>AGRÍCOLA ORIENTAL VIII</t>
  </si>
  <si>
    <t>GRANJAS MÉXICO I</t>
  </si>
  <si>
    <t>GRANJAS MÉXICO II</t>
  </si>
  <si>
    <t>PANTITLÁN I</t>
  </si>
  <si>
    <t>PANTITLÁN II</t>
  </si>
  <si>
    <t>PANTITLÁN III</t>
  </si>
  <si>
    <t>PANTITLÁN IV</t>
  </si>
  <si>
    <t>PANTITLÁN V</t>
  </si>
  <si>
    <t>RAMOS MILLÁN BRAMADERO I</t>
  </si>
  <si>
    <t>RAMOS MILLÁN BRAMADERO II</t>
  </si>
  <si>
    <t>ÁLVARO OBREGÓN_(FRACC)</t>
  </si>
  <si>
    <t>AÑO DE JUÁREZ</t>
  </si>
  <si>
    <t>CABEZA DE JUÁREZ I (U HAB)</t>
  </si>
  <si>
    <t>CABEZA DE JUÁREZ II (U HAB)</t>
  </si>
  <si>
    <t>CABEZA DE JUÁREZ III (U HAB)</t>
  </si>
  <si>
    <t>CARLOS HANK GONZÁLEZ</t>
  </si>
  <si>
    <t>CARMEN SERDÁN (U HAB)</t>
  </si>
  <si>
    <t>CHINAMPAS DE SANTA MA TOMATLÁN</t>
  </si>
  <si>
    <t>CUITLÁHUAC (U HAB)</t>
  </si>
  <si>
    <t>CULHUACÁN (PBLO)</t>
  </si>
  <si>
    <t>EL EDÉN</t>
  </si>
  <si>
    <t>EL SIFÓN</t>
  </si>
  <si>
    <t>ESCUADRÓN 201</t>
  </si>
  <si>
    <t>ESTRELLA CULHUACÁN</t>
  </si>
  <si>
    <t>GAMA GAVILÁN (U HAB)</t>
  </si>
  <si>
    <t>GAVILÁN (U HAB)</t>
  </si>
  <si>
    <t>GUELATAO DE JUÁREZ I (U HAB)</t>
  </si>
  <si>
    <t>GUELATAO DE JUÁREZ II (U HAB)</t>
  </si>
  <si>
    <t>HÉROES DE CHURUBUSCO</t>
  </si>
  <si>
    <t>IXTLAHUACÁN</t>
  </si>
  <si>
    <t>JOSÉ MA MORELOS Y PAVÓN (U HAB)</t>
  </si>
  <si>
    <t>LA ESTACIÓN</t>
  </si>
  <si>
    <t>LAS AMÉRICAS (U HAB)</t>
  </si>
  <si>
    <t>LEYES DE REFORMA 1A SECCIÓN</t>
  </si>
  <si>
    <t>LEYES DE REFORMA 2A SECCIÓN</t>
  </si>
  <si>
    <t>LOS ÁNGELES</t>
  </si>
  <si>
    <t>LOS ÁNGELES APANOAYA</t>
  </si>
  <si>
    <t>M MAZA DE JUÁREZ (U HAB)</t>
  </si>
  <si>
    <t>MIXCÓATL</t>
  </si>
  <si>
    <t>NUEVA GENERACIÓN (U HAB)</t>
  </si>
  <si>
    <t>PARAÍSO</t>
  </si>
  <si>
    <t>PARAÍSO (AMPL)</t>
  </si>
  <si>
    <t>PEÑÓN VIEJO (U HAB)</t>
  </si>
  <si>
    <t>PLUTARCO ELÍAS CALLES (U HAB)</t>
  </si>
  <si>
    <t>PRESIDENTES DE MÉXICO</t>
  </si>
  <si>
    <t>PRIVADA GAVILÁN (U HAB)</t>
  </si>
  <si>
    <t>PURÍSIMA ATLAZOLPA</t>
  </si>
  <si>
    <t>PURÍSIMA I</t>
  </si>
  <si>
    <t>RENOVACIÓN</t>
  </si>
  <si>
    <t>RICARDO FLORES MAGÓN</t>
  </si>
  <si>
    <t>RICARDO FLORES MAGÓN (AMPL)</t>
  </si>
  <si>
    <t>SAN ANDRÉS TETEPILCO (PBLO)</t>
  </si>
  <si>
    <t>SAN ANDRÉS TOMATLÁN (PBLO)</t>
  </si>
  <si>
    <t>SAN ANTONIO CULHUACÁN (BARR)</t>
  </si>
  <si>
    <t>SAN JOSÉ (BARR)</t>
  </si>
  <si>
    <t>SAN JOSÉ ACULCO</t>
  </si>
  <si>
    <t>SAN JOSÉ BUENAVISTA</t>
  </si>
  <si>
    <t>SAN JUAN 2A AMPLIACIÓN (PJE)</t>
  </si>
  <si>
    <t>SAN LORENZO XICOTÉNCATL (PBLO)</t>
  </si>
  <si>
    <t>SAN PABLO I, II Y V-LOMAS DEL PARAÍSO</t>
  </si>
  <si>
    <t>SAN SEBASTIÁN TECOLOXTITLAN (PBLO)</t>
  </si>
  <si>
    <t>SAN SIMÓN CULHUACÁN (BARR)</t>
  </si>
  <si>
    <t>SANTA MARÍA DEL MONTE</t>
  </si>
  <si>
    <t>SANTA MARÍA TOMATLÁN</t>
  </si>
  <si>
    <t>SANTA MARÍA TOMATLÁN (AMPL)</t>
  </si>
  <si>
    <t>SANTA MARÍA TOMATLÁN (PBLO)</t>
  </si>
  <si>
    <t>1A AMPLIACIÓN SANTIAGO ACAHUALTEPEC</t>
  </si>
  <si>
    <t>CHINAMPAC DE JUÁREZ I</t>
  </si>
  <si>
    <t>CHINAMPAC DE JUÁREZ II</t>
  </si>
  <si>
    <t>CONSTITUCIÓN DE 1917 I</t>
  </si>
  <si>
    <t>CONSTITUCIÓN DE 1917 II</t>
  </si>
  <si>
    <t>DESARROLLO URBANO QUETZALCÓATL  I</t>
  </si>
  <si>
    <t>DESARROLLO URBANO QUETZALCÓATL  II</t>
  </si>
  <si>
    <t>DESARROLLO URBANO QUETZALCÓATL  III</t>
  </si>
  <si>
    <t>JOSÉ LÓPEZ PORTILLO I</t>
  </si>
  <si>
    <t>JOSÉ LÓPEZ PORTILLO II</t>
  </si>
  <si>
    <t>LEYES DE REFORMA 3A SECCIÓN I</t>
  </si>
  <si>
    <t>LEYES DE REFORMA 3A SECCIÓN II</t>
  </si>
  <si>
    <t>REFORMA POLÍTICA I</t>
  </si>
  <si>
    <t>REFORMA POLÍTICA II</t>
  </si>
  <si>
    <t>2A AMPLIACIÓN SANTIAGO ACAHUALTEPEC I</t>
  </si>
  <si>
    <t>2A AMPLIACIÓN SANTIAGO ACAHUALTEPEC II</t>
  </si>
  <si>
    <t>CHINAMPAC DE JUÁREZ III</t>
  </si>
  <si>
    <t>NUEVA GENERACIÓN 103</t>
  </si>
  <si>
    <t>EJÉRCITO DE AGUA PRIETA</t>
  </si>
  <si>
    <t>9 1/2 - FRANCISCO VILLA (EJÉRCITO CONSTITUCIONALISTA) (CONJ HAB)</t>
  </si>
  <si>
    <t>EJÉRCITO DE ORIENTE (U HAB) I</t>
  </si>
  <si>
    <t>EJÉRCITO DE ORIENTE (U HAB) II</t>
  </si>
  <si>
    <t>HÉROES DE PADIERNA</t>
  </si>
  <si>
    <t>LA CONCEPCIÓN</t>
  </si>
  <si>
    <t>LOMAS DE SAN BERNABÉ</t>
  </si>
  <si>
    <t>LOMAS DE SAN BERNABÉ (AMPL)</t>
  </si>
  <si>
    <t>SAN BERNABÉ OCOTEPEC (PBLO)</t>
  </si>
  <si>
    <t>SAN JERÓNIMO ACULCO - LÍDICE (PBLO)</t>
  </si>
  <si>
    <t>SUBESTACIÓN</t>
  </si>
  <si>
    <t>LA MAGDALENA ATLITÍC (PBLO)</t>
  </si>
  <si>
    <t>SAN AGUSTÍN OHTENCO (PBLO)</t>
  </si>
  <si>
    <t>SAN BARTOLOMÉ XICOMULCO (PBLO)</t>
  </si>
  <si>
    <t>SAN JERÓNIMO MIACATLÁN (PBLO)</t>
  </si>
  <si>
    <t>ABRAHAM GONZÁLEZ</t>
  </si>
  <si>
    <t>ÁGUILAS 3ER PARQUE</t>
  </si>
  <si>
    <t>ÁGUILAS PILARES</t>
  </si>
  <si>
    <t>ARTURO MARTÍNEZ</t>
  </si>
  <si>
    <t>BATALLÓN DE SAN PATRICIO (U HAB)</t>
  </si>
  <si>
    <t>BELÉN DE LAS FLORES</t>
  </si>
  <si>
    <t>BELÉN DE LAS FLORES SECCIÓN RELLENO</t>
  </si>
  <si>
    <t>CANUTILLO 3RA SECCIÓN</t>
  </si>
  <si>
    <t>DOS RÍOS</t>
  </si>
  <si>
    <t>EL ÁRBOL</t>
  </si>
  <si>
    <t>EL BOSQUE 2DA SECCIÓN (AMPL)</t>
  </si>
  <si>
    <t>EL BOSQUE SECCIÓN TORRES</t>
  </si>
  <si>
    <t>EL CAPULÍN</t>
  </si>
  <si>
    <t>EL CAPULÍN (AMPL)</t>
  </si>
  <si>
    <t>EL PARAÍSO</t>
  </si>
  <si>
    <t>EL PIRÚ (FRACC)</t>
  </si>
  <si>
    <t>EMANCIPACIÓN DEL PUEBLO (U HAB)</t>
  </si>
  <si>
    <t>FLOR DE MARÍA</t>
  </si>
  <si>
    <t>GOLONDRINAS 1RA SECCIÓN</t>
  </si>
  <si>
    <t>GOLONDRINAS 2DA SECCIÓN</t>
  </si>
  <si>
    <t>HOGAR Y REDENCIÓN</t>
  </si>
  <si>
    <t>LA PRESA SECCIÓN HORNOS</t>
  </si>
  <si>
    <t>LAS ÁGUILAS</t>
  </si>
  <si>
    <t>LAS ÁGUILAS (AMPL)</t>
  </si>
  <si>
    <t>LAS ÁGUILAS SECC HORNOS</t>
  </si>
  <si>
    <t>LIBERACIÓN PROLETARIA</t>
  </si>
  <si>
    <t>LOMAS DE CAPULÍN</t>
  </si>
  <si>
    <t>LOMAS DE LAS ÁGUILAS</t>
  </si>
  <si>
    <t>LOMAS DE LOS ÁNGELES TETELPAN</t>
  </si>
  <si>
    <t>LOMAS DE NUEVO MÉXICO</t>
  </si>
  <si>
    <t>LOMAS DE SAN ÁNGEL INN</t>
  </si>
  <si>
    <t>MARGARITA M DE JUÁREZ</t>
  </si>
  <si>
    <t>MÁRTIRES DE TACUBAYA</t>
  </si>
  <si>
    <t>MERCED GÓMEZ</t>
  </si>
  <si>
    <t>PILOTO (ADOLFO LÓPEZ MATEOS)</t>
  </si>
  <si>
    <t>PILOTO (ADOLFO LÓPEZ MATEOS) (AMPL)</t>
  </si>
  <si>
    <t>PÓLVORA</t>
  </si>
  <si>
    <t>PROF JOSÉ ARTURO LÓPEZ</t>
  </si>
  <si>
    <t>PROGRESO TIZAPÁN</t>
  </si>
  <si>
    <t>RINCÓN DE LA BOLSA</t>
  </si>
  <si>
    <t>SAN ÁNGEL</t>
  </si>
  <si>
    <t>SAN ÁNGEL INN</t>
  </si>
  <si>
    <t>SANTA MARÍA NONOALCO</t>
  </si>
  <si>
    <t>TIZAPAN_TIZAPAN SAN ÁNGEL</t>
  </si>
  <si>
    <t>BELÉN DE LAS FLORES (U HAB)</t>
  </si>
  <si>
    <t>UNIÓN OLIVOS</t>
  </si>
  <si>
    <t>UNIÓN POPULAR EMILIANO ZAPATA (U HAB)</t>
  </si>
  <si>
    <t>VALENTÍN GÓMEZ FARIAS</t>
  </si>
  <si>
    <t>VILLA VERDÚN</t>
  </si>
  <si>
    <t>ZENÓN DELGADO</t>
  </si>
  <si>
    <t>1RA VICTORIA SECCIÓN BOSQUES</t>
  </si>
  <si>
    <t>BELÉN DE LAS FLORES_</t>
  </si>
  <si>
    <t>OLIVAR DEL CONDE 1RA SECCIÓN I</t>
  </si>
  <si>
    <t>OLIVAR DEL CONDE 1RA SECCIÓN II</t>
  </si>
  <si>
    <t>OLIVAR DEL CONDE 2DA SECCIÓN I</t>
  </si>
  <si>
    <t>OLIVAR DEL CONDE 2DA SECCIÓN II</t>
  </si>
  <si>
    <t>RESIDENCIAL MARÍA ISABEL</t>
  </si>
  <si>
    <t>SEARS SEGUNDA SECCIÓN (U HAB)</t>
  </si>
  <si>
    <t>AGRÍCOLA METROPOLITANA</t>
  </si>
  <si>
    <t>LÓPEZ PORTILLO</t>
  </si>
  <si>
    <t>PARAÍSO SANTA CATARINA</t>
  </si>
  <si>
    <t>SAN ANDRÉS MIXQUIC (PBLO)</t>
  </si>
  <si>
    <t>SAN JOSÉ</t>
  </si>
  <si>
    <t>SAN PEDRO TLÁHUAC (PBLO)</t>
  </si>
  <si>
    <t>SANTIAGO ZAPOTITLÁN (PBLO)</t>
  </si>
  <si>
    <t>CUITLÁHUAC</t>
  </si>
  <si>
    <t>OLIVAR SANTA MARÍA</t>
  </si>
  <si>
    <t>SAN NICOLÁS TETELCO (PBLO)</t>
  </si>
  <si>
    <t>AMPLIACIÓN MIGUEL HIDALGO 2A SECC</t>
  </si>
  <si>
    <t>AMPLIACIÓN MIGUEL HIDALGO 3A SECC</t>
  </si>
  <si>
    <t>AMPLIACIÓN MIGUEL HIDALGO 4A SECC</t>
  </si>
  <si>
    <t>AYOCATITLA, ASUNCIÓN</t>
  </si>
  <si>
    <t>CLUB DE GOLF MÉXICO-SAN BUENAVENTURA</t>
  </si>
  <si>
    <t>COAPA 2A SECCIÓN-RAMOS MILLÁN</t>
  </si>
  <si>
    <t>COLINAS DEL BOSQUE-LAS TÓRTOLAS</t>
  </si>
  <si>
    <t>EJIDOS DE SAN PEDRO MÁRTIR I (NORTE)</t>
  </si>
  <si>
    <t>EL ZACATÓN</t>
  </si>
  <si>
    <t>FOVISSSTE SAN PEDRO MÁRTIR (U HAB)</t>
  </si>
  <si>
    <t>HACIENDA SAN JUAN-RINCÓN DE SAN JUAN</t>
  </si>
  <si>
    <t>HÉROES DE 1910</t>
  </si>
  <si>
    <t>IGNACIO CHÁVEZ (U HAB)</t>
  </si>
  <si>
    <t>JARDINES COAPA-BELISARIO DOMÍNGUEZ</t>
  </si>
  <si>
    <t>AMPLIACIÓN LOMAS DE PADIERNA</t>
  </si>
  <si>
    <t>NIÑO JESÚS (BARR)</t>
  </si>
  <si>
    <t>PEDREGAL DE LAS ÁGUILAS</t>
  </si>
  <si>
    <t>PEDREGAL DE STA ÚRSULA XITLA</t>
  </si>
  <si>
    <t>PRADO COAPA 2A SECCIÓN</t>
  </si>
  <si>
    <t>PRADO COAPA 3A SECCIÓN-POTRERO ACOXPA</t>
  </si>
  <si>
    <t>RINCÓN LAS HADAS-VILLA ROYALE-FUENTES Y ARCONADA COAPA</t>
  </si>
  <si>
    <t>RÓMULO SÁNCHEZ-SAN FERNANDO (BARR)-PEÑA POBRE</t>
  </si>
  <si>
    <t>SAN ANDRÉS TOTOLTEPEC (PBLO)</t>
  </si>
  <si>
    <t>SAN PEDRO APÓSTOL (BARR)</t>
  </si>
  <si>
    <t>SAN PEDRO MÁRTIR (PBLO)</t>
  </si>
  <si>
    <t>PUEBLO SANTA ÚRSULA XITLA</t>
  </si>
  <si>
    <t>SANTÍSIMA TRINIDAD</t>
  </si>
  <si>
    <t>SECCIÓN XVI</t>
  </si>
  <si>
    <t>VERGEL DE COYOACÁN-VERGEL DEL SUR</t>
  </si>
  <si>
    <t>VILLA LÁZARO CÁRDENAS</t>
  </si>
  <si>
    <t>VILLA OLÍMPICA LIBERTADOR MIGUEL HIDALGO (U HAB)</t>
  </si>
  <si>
    <t>HÉROES DE PADIERNA I</t>
  </si>
  <si>
    <t>HÉROES DE PADIERNA II</t>
  </si>
  <si>
    <t>EJIDOS DE SAN PEDRO MÁRTIR II (SUR)</t>
  </si>
  <si>
    <t>LOMA BONITA-AMPLIACIÓN TEPEXIMILPA</t>
  </si>
  <si>
    <t>LA VENTA-AMPLIACIÓN LA VENTA</t>
  </si>
  <si>
    <t>LA CONCEPCIÓN TLACOAPA (BARR)</t>
  </si>
  <si>
    <t>LA SANTÍSIMA (BARR)</t>
  </si>
  <si>
    <t>SAN ANDRÉS AHUAYUCAN (PBLO)</t>
  </si>
  <si>
    <t>SAN CRISTÓBAL (BARR)</t>
  </si>
  <si>
    <t>SAN JOSÉ OBRERO</t>
  </si>
  <si>
    <t>SAN JOSÉ ZACATEPEC</t>
  </si>
  <si>
    <t>SANTA MARÍA NATIVITAS (PBLO)</t>
  </si>
  <si>
    <t>SANTA MARÍA TEPEPAN (PBLO)</t>
  </si>
  <si>
    <t>AZTLÁN (U HAB)</t>
  </si>
  <si>
    <t>INFONAVIT PROLONGACIÓN DIVISIÓN DEL NORTE (U HAB)</t>
  </si>
  <si>
    <t>AMÉRICAS UNIDAS-DEL LAGO</t>
  </si>
  <si>
    <t>NÁPOLES (AMPL)</t>
  </si>
  <si>
    <t>CENTRO URBANO PRESIDENTE ALEMÁN (U HAB)</t>
  </si>
  <si>
    <t>CRÉDITO CONSTRUCTOR</t>
  </si>
  <si>
    <t>GENERAL PEDRO MARÍA ANAYA</t>
  </si>
  <si>
    <t>IZTACCÍHUATL</t>
  </si>
  <si>
    <t>JOSEFA ORTIZ DE DOMÍNGUEZ</t>
  </si>
  <si>
    <t>LETRÁN VALLE</t>
  </si>
  <si>
    <t>MARÍA DEL CARMEN</t>
  </si>
  <si>
    <t>MIGUEL ALEMÁN</t>
  </si>
  <si>
    <t>NÁPOLES</t>
  </si>
  <si>
    <t>NIÑOS HÉROES DE CHAPULTEPEC</t>
  </si>
  <si>
    <t>SAN JOSÉ INSURGENTES</t>
  </si>
  <si>
    <t>ÁLAMOS I</t>
  </si>
  <si>
    <t>ÁLAMOS II</t>
  </si>
  <si>
    <t>ALGARÍN</t>
  </si>
  <si>
    <t>EX HIPÓDROMO DE PERALVILLO</t>
  </si>
  <si>
    <t>HIPÓDROMO CONDESA</t>
  </si>
  <si>
    <t>JUÁREZ</t>
  </si>
  <si>
    <t>SAN SIMÓN TOLNAHUAC</t>
  </si>
  <si>
    <t>SANTA MARÍA (U HAB)</t>
  </si>
  <si>
    <t>SANTA MARÍA INSURGENTES</t>
  </si>
  <si>
    <t>VALLE GÓMEZ</t>
  </si>
  <si>
    <t>HIPÓDROMO I</t>
  </si>
  <si>
    <t>HIPÓDROMO II</t>
  </si>
  <si>
    <t>SANTA MARÍA LA RIBERA I</t>
  </si>
  <si>
    <t>SANTA MARÍA LA RIBERA II</t>
  </si>
  <si>
    <t>SANTA MARÍA LA RIBERA IV</t>
  </si>
  <si>
    <t>AHUEHUETES ANÁHUAC</t>
  </si>
  <si>
    <t>AMÉRICA</t>
  </si>
  <si>
    <t>ANÁHUAC DOS LAGOS</t>
  </si>
  <si>
    <t>ANÁHUAC LAGO NORTE</t>
  </si>
  <si>
    <t>ANÁHUAC LAGO SUR</t>
  </si>
  <si>
    <t>ANÁHUAC LOS MANZANOS</t>
  </si>
  <si>
    <t>ANÁHUAC MARIANO ESCOBEDO</t>
  </si>
  <si>
    <t>ANÁHUAC PERALITOS</t>
  </si>
  <si>
    <t>CUAUHTÉMOC PENSIL</t>
  </si>
  <si>
    <t>IRRIGACIÓN</t>
  </si>
  <si>
    <t>MANUEL ÁVILA CAMACHO</t>
  </si>
  <si>
    <t>MÉXICO NUEVO</t>
  </si>
  <si>
    <t>MORALES SECCIÓN ALAMEDA (POLANCO)</t>
  </si>
  <si>
    <t>MORALES SECCIÓN PALMAS (POLANCO)</t>
  </si>
  <si>
    <t>PLUTARCO ELÍAS CALLES</t>
  </si>
  <si>
    <t>RINCÓN DEL BOSQUE</t>
  </si>
  <si>
    <t>SAN JOAQUÍN</t>
  </si>
  <si>
    <t>TATA LÁZARO (U HAB)</t>
  </si>
  <si>
    <t>VENTURA PÉREZ DE ALBA</t>
  </si>
  <si>
    <t>VERÓNICA ANZURES</t>
  </si>
  <si>
    <t>ANÁHUAC I</t>
  </si>
  <si>
    <t>ANÁHUAC II</t>
  </si>
  <si>
    <t>ESCANDÓN I</t>
  </si>
  <si>
    <t>ESCANDÓN II</t>
  </si>
  <si>
    <t>ESCANDÓN III</t>
  </si>
  <si>
    <t>AARON SÁENZ</t>
  </si>
  <si>
    <t>AERONÁUTICA MILITAR</t>
  </si>
  <si>
    <t>AQUILES SERDÁN</t>
  </si>
  <si>
    <t>AVIACIÓN CIVIL</t>
  </si>
  <si>
    <t>AVIACIÓN CIVIL (AMPL)</t>
  </si>
  <si>
    <t>BAHÍA (U HAB)</t>
  </si>
  <si>
    <t>CUCHILLA PANTITLÁN</t>
  </si>
  <si>
    <t>DAMIÁN CARMONA</t>
  </si>
  <si>
    <t>EL ARENAL 1A SECCIÓN</t>
  </si>
  <si>
    <t>EL ARENAL 2A SECCIÓN</t>
  </si>
  <si>
    <t>EL ARENAL 3A SECCIÓN</t>
  </si>
  <si>
    <t>EL ARENAL 4A SECCIÓN</t>
  </si>
  <si>
    <t>EL ARENAL PTO AÉREO (FRACC)</t>
  </si>
  <si>
    <t>FELIPE ÁNGELES</t>
  </si>
  <si>
    <t>INDUSTRIAL PUERTO AÉREO (FRACC)</t>
  </si>
  <si>
    <t>MOCTEZUMA 1A SECCIÓN</t>
  </si>
  <si>
    <t>PUEBLO PEÑÓN DE LOS BAÑOS</t>
  </si>
  <si>
    <t>REVOLUCIÓN</t>
  </si>
  <si>
    <t>SANTA CRUZ AVIACIÓN</t>
  </si>
  <si>
    <t>SIMÓN  BOLÍVAR</t>
  </si>
  <si>
    <t>JARDÍN BALBUENA I</t>
  </si>
  <si>
    <t>JARDÍN BALBUENA II</t>
  </si>
  <si>
    <t>JARDÍN BALBUENA III</t>
  </si>
  <si>
    <t>MOCTEZUMA 2A SECCIÓN I</t>
  </si>
  <si>
    <t>MOCTEZUMA 2A SECCIÓN II</t>
  </si>
  <si>
    <t>MOCTEZUMA 2A SECCIÓN III</t>
  </si>
  <si>
    <t>MOCTEZUMA 2A SECCIÓN IV</t>
  </si>
  <si>
    <t>NUEVA ROSITA (U HAB)</t>
  </si>
  <si>
    <t>STA MA AZTAHUACÁN (PBLO)</t>
  </si>
  <si>
    <t>SANTA MARÍA AZTAHUACÁN (EJ) II</t>
  </si>
  <si>
    <t>SANTA MARÍA AZTAHUACÁN (EJ) I</t>
  </si>
  <si>
    <t>MARÍA G DE GARCÍA RUÍZ</t>
  </si>
  <si>
    <t>EL TRIÁNGULO</t>
  </si>
  <si>
    <t>PEDREGAL DE SN NICOLÁS 1A SECC</t>
  </si>
  <si>
    <t>PEDREGAL DE SN NICOLÁS 2A SECC</t>
  </si>
  <si>
    <t>PEDREGAL DE SN NICOLÁS 3A SECC</t>
  </si>
  <si>
    <t>NICOLÁS BRAVO</t>
  </si>
  <si>
    <t>SANTO TOMÁS AJUSCO (PBLO)</t>
  </si>
  <si>
    <t>SAN MARTÍN XOCHINAHUAC (PBLO)</t>
  </si>
  <si>
    <t>SAN NICOLÁS II</t>
  </si>
  <si>
    <t>MA ESTHER ZUNO DE ECHEVERRÍA-TLALPUENTE</t>
  </si>
  <si>
    <t>SANTA LUCÍA REACOMODO</t>
  </si>
  <si>
    <t>REACOMODO PINO SUÁREZ</t>
  </si>
  <si>
    <t>EL BATÁN</t>
  </si>
  <si>
    <t>MARTÍN CARRERA I</t>
  </si>
  <si>
    <t>MARTÍN CARRERA II</t>
  </si>
  <si>
    <t>PEDREGAL DE SN NICOLÁS 4A SECC I</t>
  </si>
  <si>
    <t>PEDREGAL DE SN NICOLÁS 4A SECC II</t>
  </si>
  <si>
    <t>746, 5515</t>
  </si>
  <si>
    <t>345, 346, 347, 353, 354, 483</t>
  </si>
  <si>
    <t>VALENTÍN GÓMEZ FARÍAS</t>
  </si>
  <si>
    <t>SANTA BÁRBARA (BARR) II</t>
  </si>
  <si>
    <t>SAN NICOLÁS TOLENTINO I</t>
  </si>
  <si>
    <t>SAN NICOLÁS TOLENTINO II</t>
  </si>
  <si>
    <t>SANTA BÁRBARA (BARR) I</t>
  </si>
  <si>
    <t>SAN NICOLÁS TOTOLAPAN</t>
  </si>
  <si>
    <t>SAN NICOLÁS TOTOLAPAN (PBLO)</t>
  </si>
  <si>
    <t>ARTURO GÁMIZ</t>
  </si>
  <si>
    <t>JOSÉ MARÍA PINO SUÁREZ</t>
  </si>
  <si>
    <t>VILLA DE CORTÉS</t>
  </si>
  <si>
    <t>SANTA LUCÍA (BARR)</t>
  </si>
  <si>
    <t>SANTO TOMÁS</t>
  </si>
  <si>
    <t>ARTES GRÁFICAS</t>
  </si>
  <si>
    <t>MÁRTIRES DE RÍO BLANCO (AMPL)</t>
  </si>
  <si>
    <t>MÁRTIRES DE RÍO BLANCO</t>
  </si>
  <si>
    <t>FOVISSSTE RÍO DE GUADALUPE (U HAB)</t>
  </si>
  <si>
    <t>DEFENSORES DE LA REPÚBLICA</t>
  </si>
  <si>
    <t>TRIUNFO DE LA REPÚBLICA</t>
  </si>
  <si>
    <t>EL VERGEL TRIÁNGULO DE LAS AGUJAS I (U HAB)</t>
  </si>
  <si>
    <t>EL VERGEL TRIÁNGULO DE LAS AGUJAS II (U HAB)</t>
  </si>
  <si>
    <t>412, 413</t>
  </si>
  <si>
    <t>03-173</t>
  </si>
  <si>
    <t>PEDREGAL DE SAN ÁNGEL II (AMPL)</t>
  </si>
  <si>
    <t>SANTA MARÍA AZTAHUACÁN (U HAB)</t>
  </si>
  <si>
    <t>INDEPENDENCIA SAN RAMÓN (U HAB)</t>
  </si>
  <si>
    <t>SANTA BÁRBARA (PBLO)</t>
  </si>
  <si>
    <t>Diciembre de 2025</t>
  </si>
  <si>
    <t>3410, 3416, 3417, 3419, 3473, 3477, 5638</t>
  </si>
  <si>
    <t>3294, 5636</t>
  </si>
  <si>
    <t>3304, 3305, 3399, 5638</t>
  </si>
  <si>
    <t>5636, 5637</t>
  </si>
  <si>
    <t>3214, 5635</t>
  </si>
  <si>
    <t>3729, 3731</t>
  </si>
  <si>
    <t>5633, 5634</t>
  </si>
  <si>
    <t>3659, 3676, 3677, 5632</t>
  </si>
  <si>
    <t>3649, 5631</t>
  </si>
  <si>
    <t>2754, 5640, 5442, 5443</t>
  </si>
  <si>
    <t>2663, 5641</t>
  </si>
  <si>
    <t>2753, 2754, 2843, 2844, 5642</t>
  </si>
  <si>
    <t>2663, 2664, 5640, 5641, 5643</t>
  </si>
  <si>
    <t>2750, 2751, 5642</t>
  </si>
  <si>
    <t>2661, 2742, 2751, 5642</t>
  </si>
  <si>
    <t>2663, 2666, 5640, 5641</t>
  </si>
  <si>
    <t>PUEBLO SAN JUAN TLIHUACA</t>
  </si>
  <si>
    <t>PUEBLO SAN  MIGUEL AMANTLA</t>
  </si>
  <si>
    <t>BARRIO LA MAGDALENA CULHUACÁN</t>
  </si>
  <si>
    <t>PUEBLO SAN FRANCISCO CULHUACÁN</t>
  </si>
  <si>
    <t>PUEBLO SAN PABLO TEPETLAPA</t>
  </si>
  <si>
    <t>BARRIO LA CANDELARIA TICOMÁN</t>
  </si>
  <si>
    <t>BARRIO LA LAGUNA TICOMÁN</t>
  </si>
  <si>
    <t>BARRIO LA PURÍSIMA TICOMÁN</t>
  </si>
  <si>
    <t>PUEBLO SAN BARTOLO ATEPEHUACAN</t>
  </si>
  <si>
    <t>BARRIO SAN JUAN Y GUADALUPE TICOMÁN</t>
  </si>
  <si>
    <t>BARRIO SAN RAFAEL TICOMÁN</t>
  </si>
  <si>
    <t>PUEBLO SANTA ISABEL TOLA</t>
  </si>
  <si>
    <t>PUEBLO SANTA ANITA ZACATLAMANCO HUEHUETL</t>
  </si>
  <si>
    <t>BARRIO GUADALUPE</t>
  </si>
  <si>
    <t>BARRIO SAN ANTONIO</t>
  </si>
  <si>
    <t>BARRIO SAN LORENZO TEZONCO</t>
  </si>
  <si>
    <t>PUEBLO SAN LORENZO TEZONCO</t>
  </si>
  <si>
    <t>PUEBLO VILLA MILPA ALTA</t>
  </si>
  <si>
    <t>PUEBLO AXOTLA</t>
  </si>
  <si>
    <t>PUEBLO CHIMALCOYOC</t>
  </si>
  <si>
    <t>PUEBLO SAN SIMÓN TICUMAC</t>
  </si>
  <si>
    <t>UNIDAD TERRITORIAL CON PUEBLO Y/O BARRIO ORIGINARIO</t>
  </si>
  <si>
    <t>PUEBLO SAN MIGUEL AMANTLA</t>
  </si>
  <si>
    <t xml:space="preserve">PUEBLO SAN BARTOLO ATEPEHUACAN </t>
  </si>
  <si>
    <t>LA MAGDALENA CONTRERAS</t>
  </si>
  <si>
    <t>*Registrados por la Secretaría de Pueblos y Barrios Originarios y Comunidades Indígenas Residentes (SEPI) en el 2022 , 2024 y 2025.</t>
  </si>
  <si>
    <t>IECM/ACU-CG----/2025</t>
  </si>
  <si>
    <t xml:space="preserve"> - Inscripción de 50 pueblos originarios en el Sistema de Registro y Documentación de Pueblos y Barrios Originarios y Comunidades Indígenas Residentes de la Ciudad de México, publicado en la Gaceta Oficial de la Ciudad de México,el 30 de diciembre de 2022.
- Inscripción de cinco Pueblos Originarios en el Sistema de Registro y Documentación de Pueblos y Barrios Originarios y Comunidades Indígenas Residentes de la Ciudad de México, publicado en la Gaceta Oficial de la Ciudad de México, el 05 de agosto de 2024.
 - Inscripción de un Pueblo Originario en el Sistema de Registro y Documentación de Pueblos y Barrios Originarios y Comunidades Indígenas Residentes de la Ciudad de México, publicado en la Gaceta Oficial de la Ciudad de México, el 2 de octubre de 2024.
- Inscripción de 15 Pueblos y 22 Barrios Originarios en el Sistema de Registro y Documentación de Pueblos y Barrios Originarios y Comunidades Indígenas Residentes de la Ciudad de México, publicado en la Gaceta Oficial de la Ciudad de México, el 16 de diciembre de 2025.
</t>
  </si>
  <si>
    <t>BARRIO LA ASUNCIÓN ATENCO</t>
  </si>
  <si>
    <t>BARRIO LOS REYES EZQUITAC</t>
  </si>
  <si>
    <t>BARRIO SAN FRANCISCO XICALTONGO</t>
  </si>
  <si>
    <t>BARRIO SAN MIGUEL AMAC</t>
  </si>
  <si>
    <t>BARRIO SANTA CRUZ ATENCOPA</t>
  </si>
  <si>
    <t>BARRIO SANTIAGO ATOYAC</t>
  </si>
  <si>
    <t>BARRIO LA PURISIMA TICOMÁN</t>
  </si>
  <si>
    <t>CUAUHTEPEC BARRIO BAJO</t>
  </si>
  <si>
    <t>CUAUHTEPEC BARRIO ALTO</t>
  </si>
  <si>
    <t>BARRIO SAN SEBASTIÁN ZAPOTITLA</t>
  </si>
  <si>
    <t>PUEBLO SANTA LUCÍA XANTEPEC</t>
  </si>
  <si>
    <t>SANTA LUCÍA</t>
  </si>
  <si>
    <t>87 UNIDADES TERRITORIALES CON PUEBLOS Y/O BARRIOS ORIGINARIOS</t>
  </si>
  <si>
    <t>PUEBLO IZTACALCO</t>
  </si>
  <si>
    <t>POR DEMARCACIÓN TERRITORIAL
(87 PUEBLOS Y/O BARRIOS ORIGINARIOS)</t>
  </si>
  <si>
    <t>NÚMERO DE UT INTEGRADAS POR COLONIAS, U HAB, FRACC, ETC.</t>
  </si>
  <si>
    <t>NÚMERO DE UT INTEGRADAS POR PUEBLOS ORIGINARIOS DE ACUERDO CON LA INFORMACIÓN PROPORCIONADA POR LA SEPI</t>
  </si>
  <si>
    <t>NÚMERO DE UT INTEGRADAS POR BARRIOS ORIGINARIOS DE ACUERDO CON LA INFORMACIÓN PROPORCIONADA POR LA SEPI</t>
  </si>
  <si>
    <t>*NÚMERO DE UT INTEGRADAS POR PUEBLOS ORIGINARIOS DE ACUERDO CON LA INFORMACIÓN PROPORCIONADA POR LA SEPI</t>
  </si>
  <si>
    <t>*NÚMERO DE UT INTEGRADAS POR BARRIOS ORIGINARIOS DE ACUERDO CON LA INFORMACIÓN PROPORCIONADA POR LA SEPI</t>
  </si>
  <si>
    <t>TOTAL DE UT INTEGRADAS POR PUEBLO Y/O BARRIOS ORIGINARIOS DE ACUERDO CON LA INFORMACIÓN PROPORCIONADA POR LA SEPI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</si>
</sst>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6"/>
      <color theme="1" tint="0.249977111117893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theme="0" tint="-0.14993743705557422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rgb="FFD9D9D9"/>
      </left>
      <right style="thin">
        <color rgb="FFD9D9D9"/>
      </right>
      <top style="medium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10" fillId="0" borderId="0" applyFont="0" applyFill="0" applyBorder="0" applyAlignment="0" applyProtection="0"/>
    <xf numFmtId="0" fontId="21" fillId="0" borderId="0"/>
    <xf numFmtId="43" fontId="10" fillId="0" borderId="0" applyFont="0" applyFill="0" applyBorder="0" applyAlignment="0" applyProtection="0"/>
    <xf numFmtId="0" fontId="10" fillId="0" borderId="0"/>
    <xf numFmtId="0" fontId="21" fillId="0" borderId="0"/>
    <xf numFmtId="0" fontId="9" fillId="0" borderId="0"/>
    <xf numFmtId="0" fontId="8" fillId="0" borderId="0"/>
    <xf numFmtId="0" fontId="7" fillId="0" borderId="0"/>
    <xf numFmtId="0" fontId="6" fillId="0" borderId="0"/>
  </cellStyleXfs>
  <cellXfs count="254">
    <xf numFmtId="0" fontId="0" fillId="0" borderId="0" xfId="0"/>
    <xf numFmtId="0" fontId="13" fillId="0" borderId="0" xfId="0" applyFont="1" applyAlignment="1">
      <alignment horizontal="right" vertical="top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/>
    </xf>
    <xf numFmtId="0" fontId="12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14" fillId="0" borderId="0" xfId="8" applyFont="1" applyAlignment="1">
      <alignment wrapText="1"/>
    </xf>
    <xf numFmtId="0" fontId="12" fillId="0" borderId="0" xfId="8"/>
    <xf numFmtId="0" fontId="12" fillId="0" borderId="0" xfId="8" applyAlignment="1">
      <alignment horizontal="left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2" fillId="0" borderId="0" xfId="8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2" fillId="0" borderId="5" xfId="8" applyBorder="1" applyAlignment="1">
      <alignment horizontal="center" vertical="center" wrapText="1"/>
    </xf>
    <xf numFmtId="0" fontId="12" fillId="0" borderId="6" xfId="8" applyBorder="1" applyAlignment="1">
      <alignment horizontal="left" vertical="center" wrapText="1"/>
    </xf>
    <xf numFmtId="0" fontId="12" fillId="0" borderId="6" xfId="8" applyBorder="1" applyAlignment="1">
      <alignment horizontal="center" vertical="center" wrapText="1"/>
    </xf>
    <xf numFmtId="0" fontId="12" fillId="0" borderId="8" xfId="8" applyBorder="1" applyAlignment="1">
      <alignment horizontal="center" vertical="center" wrapText="1"/>
    </xf>
    <xf numFmtId="3" fontId="19" fillId="2" borderId="1" xfId="8" applyNumberFormat="1" applyFont="1" applyFill="1" applyBorder="1" applyAlignment="1">
      <alignment horizontal="center" vertical="center" wrapText="1"/>
    </xf>
    <xf numFmtId="3" fontId="12" fillId="0" borderId="0" xfId="8" applyNumberFormat="1"/>
    <xf numFmtId="0" fontId="19" fillId="2" borderId="2" xfId="8" applyFont="1" applyFill="1" applyBorder="1" applyAlignment="1">
      <alignment horizontal="center" vertical="center" wrapText="1"/>
    </xf>
    <xf numFmtId="0" fontId="19" fillId="2" borderId="3" xfId="8" applyFont="1" applyFill="1" applyBorder="1" applyAlignment="1">
      <alignment horizontal="center" vertical="center" wrapText="1"/>
    </xf>
    <xf numFmtId="0" fontId="19" fillId="2" borderId="4" xfId="8" applyFont="1" applyFill="1" applyBorder="1" applyAlignment="1">
      <alignment horizontal="center" vertical="center" wrapText="1"/>
    </xf>
    <xf numFmtId="49" fontId="22" fillId="0" borderId="5" xfId="16" applyNumberFormat="1" applyFont="1" applyBorder="1" applyAlignment="1">
      <alignment horizontal="center" vertical="top" wrapText="1"/>
    </xf>
    <xf numFmtId="49" fontId="22" fillId="0" borderId="11" xfId="16" applyNumberFormat="1" applyFont="1" applyBorder="1" applyAlignment="1">
      <alignment horizontal="center" vertical="top" wrapText="1"/>
    </xf>
    <xf numFmtId="0" fontId="12" fillId="0" borderId="9" xfId="8" applyBorder="1" applyAlignment="1">
      <alignment horizontal="center" vertical="center" wrapText="1"/>
    </xf>
    <xf numFmtId="0" fontId="12" fillId="0" borderId="12" xfId="8" applyBorder="1" applyAlignment="1">
      <alignment horizontal="center" vertical="center" wrapText="1"/>
    </xf>
    <xf numFmtId="49" fontId="22" fillId="0" borderId="13" xfId="16" applyNumberFormat="1" applyFont="1" applyBorder="1" applyAlignment="1">
      <alignment horizontal="center" vertical="top" wrapText="1"/>
    </xf>
    <xf numFmtId="0" fontId="12" fillId="0" borderId="13" xfId="8" applyBorder="1" applyAlignment="1">
      <alignment horizontal="center" vertical="center" wrapText="1"/>
    </xf>
    <xf numFmtId="0" fontId="22" fillId="0" borderId="13" xfId="16" applyFont="1" applyBorder="1" applyAlignment="1">
      <alignment horizontal="right" vertical="top" wrapText="1"/>
    </xf>
    <xf numFmtId="0" fontId="19" fillId="2" borderId="1" xfId="8" applyFont="1" applyFill="1" applyBorder="1" applyAlignment="1">
      <alignment horizontal="center"/>
    </xf>
    <xf numFmtId="0" fontId="12" fillId="0" borderId="0" xfId="17" applyFont="1" applyAlignment="1">
      <alignment horizontal="left"/>
    </xf>
    <xf numFmtId="0" fontId="17" fillId="0" borderId="0" xfId="8" applyFont="1" applyAlignment="1">
      <alignment vertical="top" wrapText="1"/>
    </xf>
    <xf numFmtId="0" fontId="14" fillId="0" borderId="0" xfId="8" applyFont="1" applyAlignment="1">
      <alignment horizontal="center" vertical="center"/>
    </xf>
    <xf numFmtId="0" fontId="14" fillId="0" borderId="0" xfId="8" applyFont="1" applyAlignment="1">
      <alignment horizontal="right"/>
    </xf>
    <xf numFmtId="0" fontId="18" fillId="0" borderId="0" xfId="8" applyFont="1"/>
    <xf numFmtId="0" fontId="9" fillId="0" borderId="0" xfId="28"/>
    <xf numFmtId="0" fontId="17" fillId="0" borderId="0" xfId="8" applyFont="1" applyAlignment="1">
      <alignment wrapText="1"/>
    </xf>
    <xf numFmtId="0" fontId="20" fillId="0" borderId="0" xfId="8" applyFont="1"/>
    <xf numFmtId="49" fontId="9" fillId="0" borderId="0" xfId="28" applyNumberFormat="1" applyAlignment="1">
      <alignment horizontal="center" vertical="center"/>
    </xf>
    <xf numFmtId="0" fontId="9" fillId="0" borderId="0" xfId="28" applyAlignment="1">
      <alignment horizontal="center" vertical="center"/>
    </xf>
    <xf numFmtId="0" fontId="28" fillId="0" borderId="0" xfId="28" applyFont="1" applyAlignment="1">
      <alignment horizontal="left" vertical="center"/>
    </xf>
    <xf numFmtId="0" fontId="8" fillId="0" borderId="0" xfId="29"/>
    <xf numFmtId="0" fontId="8" fillId="0" borderId="0" xfId="29" applyAlignment="1">
      <alignment horizontal="left" vertical="top"/>
    </xf>
    <xf numFmtId="0" fontId="6" fillId="0" borderId="0" xfId="31"/>
    <xf numFmtId="0" fontId="6" fillId="0" borderId="0" xfId="31" applyAlignment="1">
      <alignment horizontal="center" vertical="center"/>
    </xf>
    <xf numFmtId="3" fontId="19" fillId="2" borderId="1" xfId="8" applyNumberFormat="1" applyFont="1" applyFill="1" applyBorder="1" applyAlignment="1">
      <alignment horizontal="center"/>
    </xf>
    <xf numFmtId="0" fontId="31" fillId="0" borderId="20" xfId="28" applyFont="1" applyBorder="1" applyAlignment="1">
      <alignment horizontal="left" vertical="top" wrapText="1"/>
    </xf>
    <xf numFmtId="0" fontId="31" fillId="0" borderId="21" xfId="28" applyFont="1" applyBorder="1" applyAlignment="1">
      <alignment horizontal="left" vertical="top" wrapText="1"/>
    </xf>
    <xf numFmtId="0" fontId="31" fillId="3" borderId="21" xfId="28" applyFont="1" applyFill="1" applyBorder="1" applyAlignment="1">
      <alignment horizontal="left" vertical="top" wrapText="1"/>
    </xf>
    <xf numFmtId="0" fontId="32" fillId="0" borderId="27" xfId="29" applyFont="1" applyBorder="1" applyAlignment="1">
      <alignment vertical="top" wrapText="1"/>
    </xf>
    <xf numFmtId="0" fontId="32" fillId="0" borderId="28" xfId="29" applyFont="1" applyBorder="1" applyAlignment="1">
      <alignment vertical="top" wrapText="1"/>
    </xf>
    <xf numFmtId="0" fontId="32" fillId="0" borderId="28" xfId="29" applyFont="1" applyBorder="1" applyAlignment="1">
      <alignment horizontal="center" vertical="center" wrapText="1"/>
    </xf>
    <xf numFmtId="0" fontId="32" fillId="0" borderId="29" xfId="29" applyFont="1" applyBorder="1" applyAlignment="1">
      <alignment horizontal="left" vertical="top" wrapText="1"/>
    </xf>
    <xf numFmtId="0" fontId="32" fillId="0" borderId="28" xfId="29" applyFont="1" applyBorder="1" applyAlignment="1">
      <alignment horizontal="left" vertical="top" wrapText="1"/>
    </xf>
    <xf numFmtId="0" fontId="32" fillId="0" borderId="24" xfId="29" applyFont="1" applyBorder="1" applyAlignment="1">
      <alignment vertical="top" wrapText="1"/>
    </xf>
    <xf numFmtId="0" fontId="31" fillId="0" borderId="15" xfId="28" applyFont="1" applyBorder="1" applyAlignment="1">
      <alignment horizontal="justify" vertical="top" wrapText="1"/>
    </xf>
    <xf numFmtId="0" fontId="31" fillId="0" borderId="18" xfId="28" applyFont="1" applyBorder="1" applyAlignment="1">
      <alignment vertical="top"/>
    </xf>
    <xf numFmtId="0" fontId="31" fillId="0" borderId="18" xfId="28" applyFont="1" applyBorder="1" applyAlignment="1">
      <alignment horizontal="left" vertical="top" wrapText="1"/>
    </xf>
    <xf numFmtId="49" fontId="31" fillId="0" borderId="18" xfId="28" applyNumberFormat="1" applyFont="1" applyBorder="1" applyAlignment="1">
      <alignment horizontal="center" vertical="center"/>
    </xf>
    <xf numFmtId="0" fontId="31" fillId="3" borderId="18" xfId="28" applyFont="1" applyFill="1" applyBorder="1" applyAlignment="1">
      <alignment vertical="top"/>
    </xf>
    <xf numFmtId="0" fontId="31" fillId="3" borderId="18" xfId="28" applyFont="1" applyFill="1" applyBorder="1" applyAlignment="1">
      <alignment horizontal="left" vertical="top" wrapText="1"/>
    </xf>
    <xf numFmtId="49" fontId="31" fillId="3" borderId="18" xfId="28" applyNumberFormat="1" applyFont="1" applyFill="1" applyBorder="1" applyAlignment="1">
      <alignment horizontal="center" vertical="center"/>
    </xf>
    <xf numFmtId="0" fontId="33" fillId="0" borderId="24" xfId="28" applyFont="1" applyBorder="1" applyAlignment="1">
      <alignment horizontal="left" vertical="top" wrapText="1"/>
    </xf>
    <xf numFmtId="0" fontId="33" fillId="0" borderId="24" xfId="28" applyFont="1" applyBorder="1" applyAlignment="1">
      <alignment horizontal="center" vertical="center" wrapText="1"/>
    </xf>
    <xf numFmtId="0" fontId="31" fillId="0" borderId="24" xfId="28" applyFont="1" applyBorder="1" applyAlignment="1">
      <alignment vertical="justify" wrapText="1"/>
    </xf>
    <xf numFmtId="0" fontId="33" fillId="5" borderId="24" xfId="28" applyFont="1" applyFill="1" applyBorder="1" applyAlignment="1">
      <alignment horizontal="left" vertical="top" wrapText="1"/>
    </xf>
    <xf numFmtId="0" fontId="33" fillId="5" borderId="24" xfId="28" applyFont="1" applyFill="1" applyBorder="1" applyAlignment="1">
      <alignment horizontal="center" vertical="center" wrapText="1"/>
    </xf>
    <xf numFmtId="0" fontId="33" fillId="0" borderId="24" xfId="28" applyFont="1" applyBorder="1" applyAlignment="1">
      <alignment vertical="top" wrapText="1"/>
    </xf>
    <xf numFmtId="49" fontId="33" fillId="0" borderId="24" xfId="28" applyNumberFormat="1" applyFont="1" applyBorder="1" applyAlignment="1">
      <alignment horizontal="center" vertical="center" wrapText="1"/>
    </xf>
    <xf numFmtId="0" fontId="31" fillId="0" borderId="24" xfId="28" applyFont="1" applyBorder="1" applyAlignment="1">
      <alignment horizontal="left" vertical="top" wrapText="1"/>
    </xf>
    <xf numFmtId="0" fontId="32" fillId="0" borderId="28" xfId="28" applyFont="1" applyBorder="1" applyAlignment="1">
      <alignment horizontal="left" vertical="top" wrapText="1"/>
    </xf>
    <xf numFmtId="0" fontId="32" fillId="0" borderId="24" xfId="28" applyFont="1" applyBorder="1" applyAlignment="1">
      <alignment vertical="top" wrapText="1"/>
    </xf>
    <xf numFmtId="0" fontId="32" fillId="0" borderId="24" xfId="28" applyFont="1" applyBorder="1" applyAlignment="1">
      <alignment horizontal="center" vertical="center" wrapText="1"/>
    </xf>
    <xf numFmtId="0" fontId="32" fillId="0" borderId="24" xfId="28" applyFont="1" applyBorder="1" applyAlignment="1">
      <alignment horizontal="left" vertical="top" wrapText="1"/>
    </xf>
    <xf numFmtId="0" fontId="32" fillId="3" borderId="24" xfId="28" applyFont="1" applyFill="1" applyBorder="1" applyAlignment="1">
      <alignment vertical="top" wrapText="1"/>
    </xf>
    <xf numFmtId="0" fontId="32" fillId="3" borderId="24" xfId="28" applyFont="1" applyFill="1" applyBorder="1" applyAlignment="1">
      <alignment horizontal="center" vertical="center" wrapText="1"/>
    </xf>
    <xf numFmtId="0" fontId="32" fillId="3" borderId="24" xfId="28" applyFont="1" applyFill="1" applyBorder="1" applyAlignment="1">
      <alignment horizontal="left" vertical="top" wrapText="1"/>
    </xf>
    <xf numFmtId="0" fontId="34" fillId="0" borderId="0" xfId="0" applyFont="1" applyAlignment="1">
      <alignment vertical="top"/>
    </xf>
    <xf numFmtId="3" fontId="19" fillId="2" borderId="9" xfId="8" applyNumberFormat="1" applyFont="1" applyFill="1" applyBorder="1" applyAlignment="1">
      <alignment horizontal="center" vertical="center" wrapText="1"/>
    </xf>
    <xf numFmtId="3" fontId="19" fillId="2" borderId="12" xfId="8" applyNumberFormat="1" applyFont="1" applyFill="1" applyBorder="1" applyAlignment="1">
      <alignment horizontal="center" vertical="center" wrapText="1"/>
    </xf>
    <xf numFmtId="0" fontId="35" fillId="2" borderId="1" xfId="8" applyFont="1" applyFill="1" applyBorder="1" applyAlignment="1">
      <alignment horizontal="center" vertical="center" wrapText="1"/>
    </xf>
    <xf numFmtId="49" fontId="35" fillId="2" borderId="1" xfId="8" applyNumberFormat="1" applyFont="1" applyFill="1" applyBorder="1" applyAlignment="1">
      <alignment horizontal="center" vertical="center" wrapText="1"/>
    </xf>
    <xf numFmtId="0" fontId="31" fillId="0" borderId="19" xfId="18" applyFont="1" applyBorder="1" applyAlignment="1">
      <alignment horizontal="left" vertical="top" wrapText="1"/>
    </xf>
    <xf numFmtId="49" fontId="31" fillId="0" borderId="19" xfId="18" applyNumberFormat="1" applyFont="1" applyBorder="1" applyAlignment="1">
      <alignment horizontal="center" vertical="center" wrapText="1"/>
    </xf>
    <xf numFmtId="0" fontId="31" fillId="0" borderId="15" xfId="18" applyFont="1" applyBorder="1" applyAlignment="1">
      <alignment horizontal="left" vertical="top" wrapText="1"/>
    </xf>
    <xf numFmtId="49" fontId="31" fillId="0" borderId="15" xfId="18" applyNumberFormat="1" applyFont="1" applyBorder="1" applyAlignment="1">
      <alignment horizontal="center" vertical="center" wrapText="1"/>
    </xf>
    <xf numFmtId="0" fontId="31" fillId="0" borderId="31" xfId="18" applyFont="1" applyBorder="1" applyAlignment="1">
      <alignment horizontal="left" vertical="top" wrapText="1"/>
    </xf>
    <xf numFmtId="0" fontId="32" fillId="0" borderId="20" xfId="28" applyFont="1" applyBorder="1" applyAlignment="1">
      <alignment horizontal="left" vertical="top"/>
    </xf>
    <xf numFmtId="0" fontId="32" fillId="0" borderId="20" xfId="28" applyFont="1" applyBorder="1" applyAlignment="1">
      <alignment horizontal="center" vertical="center"/>
    </xf>
    <xf numFmtId="0" fontId="32" fillId="0" borderId="20" xfId="28" applyFont="1" applyBorder="1" applyAlignment="1">
      <alignment horizontal="left" vertical="top" wrapText="1"/>
    </xf>
    <xf numFmtId="0" fontId="32" fillId="0" borderId="21" xfId="28" applyFont="1" applyBorder="1" applyAlignment="1">
      <alignment horizontal="left" vertical="top"/>
    </xf>
    <xf numFmtId="0" fontId="32" fillId="0" borderId="21" xfId="28" applyFont="1" applyBorder="1" applyAlignment="1">
      <alignment horizontal="center" vertical="center"/>
    </xf>
    <xf numFmtId="0" fontId="32" fillId="0" borderId="21" xfId="28" applyFont="1" applyBorder="1" applyAlignment="1">
      <alignment horizontal="left" vertical="top" wrapText="1"/>
    </xf>
    <xf numFmtId="0" fontId="32" fillId="3" borderId="21" xfId="28" applyFont="1" applyFill="1" applyBorder="1" applyAlignment="1">
      <alignment horizontal="left" vertical="top"/>
    </xf>
    <xf numFmtId="0" fontId="32" fillId="3" borderId="21" xfId="28" applyFont="1" applyFill="1" applyBorder="1" applyAlignment="1">
      <alignment horizontal="center" vertical="center"/>
    </xf>
    <xf numFmtId="0" fontId="32" fillId="3" borderId="21" xfId="28" applyFont="1" applyFill="1" applyBorder="1" applyAlignment="1">
      <alignment horizontal="left" vertical="top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3" fillId="0" borderId="24" xfId="0" applyFont="1" applyBorder="1" applyAlignment="1">
      <alignment vertical="top" wrapText="1"/>
    </xf>
    <xf numFmtId="0" fontId="33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top" wrapText="1"/>
    </xf>
    <xf numFmtId="0" fontId="32" fillId="0" borderId="24" xfId="0" applyFont="1" applyBorder="1" applyAlignment="1">
      <alignment horizontal="left" vertical="top" wrapText="1"/>
    </xf>
    <xf numFmtId="0" fontId="33" fillId="5" borderId="24" xfId="0" applyFont="1" applyFill="1" applyBorder="1" applyAlignment="1">
      <alignment vertical="top" wrapText="1"/>
    </xf>
    <xf numFmtId="0" fontId="33" fillId="5" borderId="24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left" vertical="top" wrapText="1"/>
    </xf>
    <xf numFmtId="0" fontId="32" fillId="0" borderId="24" xfId="0" applyFont="1" applyBorder="1" applyAlignment="1">
      <alignment vertical="top" wrapText="1"/>
    </xf>
    <xf numFmtId="0" fontId="31" fillId="0" borderId="19" xfId="19" applyFont="1" applyBorder="1" applyAlignment="1">
      <alignment horizontal="left" vertical="top" wrapText="1"/>
    </xf>
    <xf numFmtId="49" fontId="31" fillId="0" borderId="19" xfId="19" applyNumberFormat="1" applyFont="1" applyBorder="1" applyAlignment="1">
      <alignment horizontal="center" vertical="center" wrapText="1"/>
    </xf>
    <xf numFmtId="0" fontId="31" fillId="0" borderId="25" xfId="19" applyFont="1" applyBorder="1" applyAlignment="1">
      <alignment horizontal="left" vertical="top" wrapText="1"/>
    </xf>
    <xf numFmtId="0" fontId="31" fillId="0" borderId="15" xfId="19" applyFont="1" applyBorder="1" applyAlignment="1">
      <alignment horizontal="left" vertical="top" wrapText="1"/>
    </xf>
    <xf numFmtId="49" fontId="31" fillId="0" borderId="15" xfId="19" applyNumberFormat="1" applyFont="1" applyBorder="1" applyAlignment="1">
      <alignment horizontal="center" vertical="center" wrapText="1"/>
    </xf>
    <xf numFmtId="0" fontId="31" fillId="0" borderId="15" xfId="20" applyFont="1" applyBorder="1" applyAlignment="1">
      <alignment vertical="top" wrapText="1"/>
    </xf>
    <xf numFmtId="0" fontId="31" fillId="3" borderId="15" xfId="19" applyFont="1" applyFill="1" applyBorder="1" applyAlignment="1">
      <alignment horizontal="left" vertical="top" wrapText="1"/>
    </xf>
    <xf numFmtId="49" fontId="31" fillId="3" borderId="15" xfId="19" applyNumberFormat="1" applyFont="1" applyFill="1" applyBorder="1" applyAlignment="1">
      <alignment horizontal="center" vertical="center" wrapText="1"/>
    </xf>
    <xf numFmtId="0" fontId="31" fillId="0" borderId="15" xfId="19" applyFont="1" applyBorder="1" applyAlignment="1">
      <alignment vertical="center" wrapText="1"/>
    </xf>
    <xf numFmtId="0" fontId="31" fillId="0" borderId="15" xfId="19" applyFont="1" applyBorder="1" applyAlignment="1">
      <alignment vertical="top" wrapText="1"/>
    </xf>
    <xf numFmtId="0" fontId="31" fillId="0" borderId="17" xfId="21" applyFont="1" applyBorder="1" applyAlignment="1">
      <alignment horizontal="left" vertical="top" wrapText="1"/>
    </xf>
    <xf numFmtId="0" fontId="31" fillId="0" borderId="17" xfId="21" applyFont="1" applyBorder="1" applyAlignment="1">
      <alignment horizontal="center" vertical="center" wrapText="1"/>
    </xf>
    <xf numFmtId="0" fontId="31" fillId="0" borderId="15" xfId="21" applyFont="1" applyBorder="1" applyAlignment="1">
      <alignment horizontal="left" vertical="top" wrapText="1"/>
    </xf>
    <xf numFmtId="0" fontId="31" fillId="0" borderId="15" xfId="21" applyFont="1" applyBorder="1" applyAlignment="1">
      <alignment horizontal="center" vertical="center" wrapText="1"/>
    </xf>
    <xf numFmtId="0" fontId="31" fillId="3" borderId="15" xfId="21" applyFont="1" applyFill="1" applyBorder="1" applyAlignment="1">
      <alignment horizontal="left" vertical="top" wrapText="1"/>
    </xf>
    <xf numFmtId="0" fontId="31" fillId="3" borderId="15" xfId="21" applyFont="1" applyFill="1" applyBorder="1" applyAlignment="1">
      <alignment horizontal="center" vertical="center" wrapText="1"/>
    </xf>
    <xf numFmtId="0" fontId="36" fillId="4" borderId="1" xfId="29" applyFont="1" applyFill="1" applyBorder="1" applyAlignment="1">
      <alignment horizontal="center" vertical="center" wrapText="1"/>
    </xf>
    <xf numFmtId="0" fontId="36" fillId="4" borderId="26" xfId="29" applyFont="1" applyFill="1" applyBorder="1" applyAlignment="1">
      <alignment horizontal="center" vertical="center" wrapText="1"/>
    </xf>
    <xf numFmtId="0" fontId="33" fillId="0" borderId="17" xfId="22" applyFont="1" applyBorder="1" applyAlignment="1">
      <alignment horizontal="left" vertical="top" wrapText="1"/>
    </xf>
    <xf numFmtId="0" fontId="33" fillId="0" borderId="17" xfId="22" applyFont="1" applyBorder="1" applyAlignment="1">
      <alignment horizontal="center" vertical="center" wrapText="1"/>
    </xf>
    <xf numFmtId="0" fontId="33" fillId="0" borderId="17" xfId="22" applyFont="1" applyBorder="1" applyAlignment="1">
      <alignment horizontal="justify" vertical="top" wrapText="1"/>
    </xf>
    <xf numFmtId="0" fontId="33" fillId="0" borderId="15" xfId="22" applyFont="1" applyBorder="1" applyAlignment="1">
      <alignment horizontal="left" vertical="top" wrapText="1"/>
    </xf>
    <xf numFmtId="0" fontId="33" fillId="0" borderId="15" xfId="22" applyFont="1" applyBorder="1" applyAlignment="1">
      <alignment horizontal="center" vertical="center" wrapText="1"/>
    </xf>
    <xf numFmtId="0" fontId="33" fillId="0" borderId="15" xfId="22" applyFont="1" applyBorder="1" applyAlignment="1">
      <alignment horizontal="justify" vertical="top" wrapText="1"/>
    </xf>
    <xf numFmtId="0" fontId="33" fillId="0" borderId="15" xfId="22" applyFont="1" applyBorder="1" applyAlignment="1">
      <alignment horizontal="justify" vertical="center" wrapText="1"/>
    </xf>
    <xf numFmtId="0" fontId="33" fillId="0" borderId="15" xfId="22" applyFont="1" applyBorder="1" applyAlignment="1">
      <alignment horizontal="left" vertical="center" wrapText="1"/>
    </xf>
    <xf numFmtId="0" fontId="33" fillId="3" borderId="15" xfId="22" applyFont="1" applyFill="1" applyBorder="1" applyAlignment="1">
      <alignment horizontal="left" vertical="top" wrapText="1"/>
    </xf>
    <xf numFmtId="0" fontId="33" fillId="3" borderId="15" xfId="22" applyFont="1" applyFill="1" applyBorder="1" applyAlignment="1">
      <alignment horizontal="center" vertical="center" wrapText="1"/>
    </xf>
    <xf numFmtId="0" fontId="33" fillId="3" borderId="15" xfId="22" applyFont="1" applyFill="1" applyBorder="1" applyAlignment="1">
      <alignment horizontal="left" vertical="center" wrapText="1"/>
    </xf>
    <xf numFmtId="0" fontId="33" fillId="3" borderId="15" xfId="22" applyFont="1" applyFill="1" applyBorder="1" applyAlignment="1">
      <alignment horizontal="justify" vertical="top" wrapText="1"/>
    </xf>
    <xf numFmtId="49" fontId="33" fillId="5" borderId="24" xfId="0" applyNumberFormat="1" applyFont="1" applyFill="1" applyBorder="1" applyAlignment="1">
      <alignment horizontal="center" vertical="center" wrapText="1"/>
    </xf>
    <xf numFmtId="0" fontId="31" fillId="0" borderId="19" xfId="24" applyFont="1" applyBorder="1" applyAlignment="1">
      <alignment horizontal="left" vertical="top" wrapText="1"/>
    </xf>
    <xf numFmtId="0" fontId="31" fillId="0" borderId="19" xfId="24" applyFont="1" applyBorder="1" applyAlignment="1">
      <alignment horizontal="center" vertical="center" wrapText="1"/>
    </xf>
    <xf numFmtId="0" fontId="31" fillId="0" borderId="15" xfId="24" applyFont="1" applyBorder="1" applyAlignment="1">
      <alignment horizontal="left" vertical="top" wrapText="1"/>
    </xf>
    <xf numFmtId="0" fontId="31" fillId="0" borderId="15" xfId="24" applyFont="1" applyBorder="1" applyAlignment="1">
      <alignment horizontal="center" vertical="center" wrapText="1"/>
    </xf>
    <xf numFmtId="0" fontId="31" fillId="3" borderId="15" xfId="24" applyFont="1" applyFill="1" applyBorder="1" applyAlignment="1">
      <alignment horizontal="left" vertical="top" wrapText="1"/>
    </xf>
    <xf numFmtId="0" fontId="31" fillId="3" borderId="15" xfId="24" applyFont="1" applyFill="1" applyBorder="1" applyAlignment="1">
      <alignment horizontal="center" vertical="center" wrapText="1"/>
    </xf>
    <xf numFmtId="0" fontId="35" fillId="2" borderId="14" xfId="8" applyFont="1" applyFill="1" applyBorder="1" applyAlignment="1">
      <alignment horizontal="center" vertical="center" wrapText="1"/>
    </xf>
    <xf numFmtId="49" fontId="35" fillId="2" borderId="14" xfId="8" applyNumberFormat="1" applyFont="1" applyFill="1" applyBorder="1" applyAlignment="1">
      <alignment horizontal="center" vertical="center" wrapText="1"/>
    </xf>
    <xf numFmtId="0" fontId="32" fillId="0" borderId="18" xfId="28" applyFont="1" applyBorder="1" applyAlignment="1">
      <alignment horizontal="left" vertical="top" wrapText="1"/>
    </xf>
    <xf numFmtId="0" fontId="32" fillId="3" borderId="18" xfId="28" applyFont="1" applyFill="1" applyBorder="1" applyAlignment="1">
      <alignment horizontal="left" vertical="top" wrapText="1"/>
    </xf>
    <xf numFmtId="0" fontId="36" fillId="4" borderId="14" xfId="31" applyFont="1" applyFill="1" applyBorder="1" applyAlignment="1">
      <alignment horizontal="center" vertical="center" wrapText="1"/>
    </xf>
    <xf numFmtId="0" fontId="36" fillId="4" borderId="23" xfId="31" applyFont="1" applyFill="1" applyBorder="1" applyAlignment="1">
      <alignment horizontal="center" vertical="center" wrapText="1"/>
    </xf>
    <xf numFmtId="0" fontId="32" fillId="0" borderId="24" xfId="31" applyFont="1" applyBorder="1" applyAlignment="1">
      <alignment vertical="top" wrapText="1"/>
    </xf>
    <xf numFmtId="0" fontId="32" fillId="0" borderId="24" xfId="31" applyFont="1" applyBorder="1" applyAlignment="1">
      <alignment horizontal="center" vertical="center" wrapText="1"/>
    </xf>
    <xf numFmtId="0" fontId="33" fillId="0" borderId="24" xfId="31" applyFont="1" applyBorder="1" applyAlignment="1">
      <alignment horizontal="left" vertical="top" wrapText="1"/>
    </xf>
    <xf numFmtId="0" fontId="32" fillId="5" borderId="24" xfId="31" applyFont="1" applyFill="1" applyBorder="1" applyAlignment="1">
      <alignment vertical="top" wrapText="1"/>
    </xf>
    <xf numFmtId="0" fontId="32" fillId="5" borderId="24" xfId="31" applyFont="1" applyFill="1" applyBorder="1" applyAlignment="1">
      <alignment horizontal="center" vertical="center" wrapText="1"/>
    </xf>
    <xf numFmtId="0" fontId="33" fillId="3" borderId="24" xfId="31" applyFont="1" applyFill="1" applyBorder="1" applyAlignment="1">
      <alignment horizontal="left" vertical="top" wrapText="1"/>
    </xf>
    <xf numFmtId="0" fontId="32" fillId="3" borderId="24" xfId="31" applyFont="1" applyFill="1" applyBorder="1" applyAlignment="1">
      <alignment vertical="top" wrapText="1"/>
    </xf>
    <xf numFmtId="0" fontId="32" fillId="3" borderId="24" xfId="31" applyFont="1" applyFill="1" applyBorder="1" applyAlignment="1">
      <alignment horizontal="center" vertical="center" wrapText="1"/>
    </xf>
    <xf numFmtId="0" fontId="36" fillId="4" borderId="14" xfId="28" applyFont="1" applyFill="1" applyBorder="1" applyAlignment="1">
      <alignment horizontal="center" vertical="center" wrapText="1"/>
    </xf>
    <xf numFmtId="0" fontId="36" fillId="4" borderId="23" xfId="28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vertical="top"/>
    </xf>
    <xf numFmtId="0" fontId="32" fillId="0" borderId="18" xfId="0" applyFont="1" applyBorder="1" applyAlignment="1">
      <alignment vertical="top" wrapText="1"/>
    </xf>
    <xf numFmtId="0" fontId="32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left" vertical="justify" wrapText="1"/>
    </xf>
    <xf numFmtId="0" fontId="36" fillId="4" borderId="1" xfId="28" applyFont="1" applyFill="1" applyBorder="1" applyAlignment="1">
      <alignment horizontal="center" vertical="center" wrapText="1"/>
    </xf>
    <xf numFmtId="0" fontId="36" fillId="4" borderId="26" xfId="28" applyFont="1" applyFill="1" applyBorder="1" applyAlignment="1">
      <alignment horizontal="center" vertical="center" wrapText="1"/>
    </xf>
    <xf numFmtId="0" fontId="36" fillId="4" borderId="26" xfId="28" applyFont="1" applyFill="1" applyBorder="1" applyAlignment="1">
      <alignment horizontal="center" wrapText="1"/>
    </xf>
    <xf numFmtId="0" fontId="32" fillId="0" borderId="27" xfId="28" applyFont="1" applyBorder="1" applyAlignment="1">
      <alignment vertical="top" wrapText="1"/>
    </xf>
    <xf numFmtId="0" fontId="32" fillId="0" borderId="28" xfId="28" applyFont="1" applyBorder="1" applyAlignment="1">
      <alignment vertical="top" wrapText="1"/>
    </xf>
    <xf numFmtId="0" fontId="32" fillId="0" borderId="28" xfId="28" applyFont="1" applyBorder="1" applyAlignment="1">
      <alignment horizontal="center" vertical="center" wrapText="1"/>
    </xf>
    <xf numFmtId="0" fontId="31" fillId="0" borderId="24" xfId="27" applyFont="1" applyBorder="1" applyAlignment="1" applyProtection="1">
      <alignment horizontal="left" vertical="top" wrapText="1"/>
      <protection locked="0"/>
    </xf>
    <xf numFmtId="0" fontId="0" fillId="0" borderId="6" xfId="8" applyFont="1" applyBorder="1" applyAlignment="1">
      <alignment horizontal="center" vertical="center" wrapText="1"/>
    </xf>
    <xf numFmtId="0" fontId="33" fillId="0" borderId="18" xfId="28" applyFont="1" applyBorder="1" applyAlignment="1">
      <alignment horizontal="left" vertical="top" wrapText="1"/>
    </xf>
    <xf numFmtId="0" fontId="31" fillId="3" borderId="15" xfId="18" applyFont="1" applyFill="1" applyBorder="1" applyAlignment="1">
      <alignment horizontal="left" vertical="top" wrapText="1"/>
    </xf>
    <xf numFmtId="49" fontId="31" fillId="3" borderId="15" xfId="18" applyNumberFormat="1" applyFont="1" applyFill="1" applyBorder="1" applyAlignment="1">
      <alignment horizontal="center" vertical="center" wrapText="1"/>
    </xf>
    <xf numFmtId="0" fontId="31" fillId="3" borderId="25" xfId="19" applyFont="1" applyFill="1" applyBorder="1" applyAlignment="1">
      <alignment horizontal="left" vertical="top" wrapText="1"/>
    </xf>
    <xf numFmtId="0" fontId="32" fillId="3" borderId="27" xfId="29" applyFont="1" applyFill="1" applyBorder="1" applyAlignment="1">
      <alignment vertical="top" wrapText="1"/>
    </xf>
    <xf numFmtId="0" fontId="32" fillId="3" borderId="28" xfId="29" applyFont="1" applyFill="1" applyBorder="1" applyAlignment="1">
      <alignment vertical="top" wrapText="1"/>
    </xf>
    <xf numFmtId="0" fontId="32" fillId="3" borderId="28" xfId="29" applyFont="1" applyFill="1" applyBorder="1" applyAlignment="1">
      <alignment horizontal="center" vertical="center" wrapText="1"/>
    </xf>
    <xf numFmtId="0" fontId="32" fillId="3" borderId="28" xfId="29" applyFont="1" applyFill="1" applyBorder="1" applyAlignment="1">
      <alignment horizontal="left" vertical="top" wrapText="1"/>
    </xf>
    <xf numFmtId="0" fontId="33" fillId="3" borderId="24" xfId="0" applyFont="1" applyFill="1" applyBorder="1" applyAlignment="1">
      <alignment vertical="top" wrapText="1"/>
    </xf>
    <xf numFmtId="49" fontId="33" fillId="3" borderId="24" xfId="0" applyNumberFormat="1" applyFont="1" applyFill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left" vertical="top" wrapText="1"/>
    </xf>
    <xf numFmtId="0" fontId="32" fillId="3" borderId="18" xfId="0" applyFont="1" applyFill="1" applyBorder="1" applyAlignment="1">
      <alignment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left" vertical="justify" wrapText="1"/>
    </xf>
    <xf numFmtId="0" fontId="9" fillId="0" borderId="0" xfId="28" applyAlignment="1">
      <alignment vertical="top"/>
    </xf>
    <xf numFmtId="0" fontId="2" fillId="0" borderId="0" xfId="28" applyFont="1"/>
    <xf numFmtId="0" fontId="12" fillId="0" borderId="7" xfId="8" applyBorder="1" applyAlignment="1">
      <alignment horizontal="center" vertical="center" wrapText="1"/>
    </xf>
    <xf numFmtId="0" fontId="0" fillId="0" borderId="7" xfId="8" applyFont="1" applyBorder="1" applyAlignment="1">
      <alignment horizontal="center" vertical="center" wrapText="1"/>
    </xf>
    <xf numFmtId="3" fontId="19" fillId="2" borderId="33" xfId="8" applyNumberFormat="1" applyFont="1" applyFill="1" applyBorder="1" applyAlignment="1">
      <alignment horizontal="center" vertical="center" wrapText="1"/>
    </xf>
    <xf numFmtId="0" fontId="12" fillId="0" borderId="33" xfId="8" applyBorder="1" applyAlignment="1">
      <alignment horizontal="center" vertical="center" wrapText="1"/>
    </xf>
    <xf numFmtId="0" fontId="38" fillId="2" borderId="2" xfId="8" applyFont="1" applyFill="1" applyBorder="1" applyAlignment="1">
      <alignment horizontal="center" vertical="center" wrapText="1"/>
    </xf>
    <xf numFmtId="0" fontId="38" fillId="2" borderId="3" xfId="8" applyFont="1" applyFill="1" applyBorder="1" applyAlignment="1">
      <alignment horizontal="center" vertical="center" wrapText="1"/>
    </xf>
    <xf numFmtId="0" fontId="38" fillId="2" borderId="4" xfId="8" applyFont="1" applyFill="1" applyBorder="1" applyAlignment="1">
      <alignment horizontal="center" vertical="center" wrapText="1"/>
    </xf>
    <xf numFmtId="0" fontId="29" fillId="0" borderId="0" xfId="8" applyFont="1" applyAlignment="1">
      <alignment vertical="center" wrapText="1"/>
    </xf>
    <xf numFmtId="0" fontId="26" fillId="2" borderId="36" xfId="8" applyFont="1" applyFill="1" applyBorder="1" applyAlignment="1">
      <alignment horizontal="center" vertical="center" wrapText="1"/>
    </xf>
    <xf numFmtId="0" fontId="26" fillId="2" borderId="37" xfId="8" applyFont="1" applyFill="1" applyBorder="1" applyAlignment="1">
      <alignment horizontal="center" vertical="center" wrapText="1"/>
    </xf>
    <xf numFmtId="0" fontId="0" fillId="0" borderId="6" xfId="8" applyFont="1" applyBorder="1" applyAlignment="1">
      <alignment horizontal="left" vertical="center" wrapText="1"/>
    </xf>
    <xf numFmtId="0" fontId="0" fillId="0" borderId="9" xfId="8" applyFont="1" applyBorder="1" applyAlignment="1">
      <alignment horizontal="center" vertical="center" wrapText="1"/>
    </xf>
    <xf numFmtId="0" fontId="2" fillId="6" borderId="34" xfId="17" applyFont="1" applyFill="1" applyBorder="1" applyAlignment="1">
      <alignment horizontal="center" vertical="top"/>
    </xf>
    <xf numFmtId="0" fontId="2" fillId="6" borderId="5" xfId="17" applyFont="1" applyFill="1" applyBorder="1" applyAlignment="1">
      <alignment horizontal="center" vertical="top"/>
    </xf>
    <xf numFmtId="0" fontId="2" fillId="6" borderId="8" xfId="17" applyFont="1" applyFill="1" applyBorder="1" applyAlignment="1">
      <alignment vertical="top" wrapText="1"/>
    </xf>
    <xf numFmtId="0" fontId="27" fillId="6" borderId="5" xfId="17" applyFont="1" applyFill="1" applyBorder="1" applyAlignment="1">
      <alignment horizontal="center" vertical="top"/>
    </xf>
    <xf numFmtId="0" fontId="5" fillId="6" borderId="5" xfId="17" applyFont="1" applyFill="1" applyBorder="1" applyAlignment="1">
      <alignment horizontal="center" vertical="top"/>
    </xf>
    <xf numFmtId="0" fontId="5" fillId="6" borderId="8" xfId="17" applyFont="1" applyFill="1" applyBorder="1" applyAlignment="1">
      <alignment vertical="top" wrapText="1"/>
    </xf>
    <xf numFmtId="0" fontId="3" fillId="6" borderId="8" xfId="17" applyFont="1" applyFill="1" applyBorder="1" applyAlignment="1">
      <alignment vertical="top" wrapText="1"/>
    </xf>
    <xf numFmtId="0" fontId="5" fillId="6" borderId="11" xfId="17" applyFont="1" applyFill="1" applyBorder="1" applyAlignment="1">
      <alignment horizontal="center" vertical="top"/>
    </xf>
    <xf numFmtId="0" fontId="3" fillId="6" borderId="12" xfId="17" applyFont="1" applyFill="1" applyBorder="1" applyAlignment="1">
      <alignment vertical="top" wrapText="1"/>
    </xf>
    <xf numFmtId="0" fontId="27" fillId="3" borderId="8" xfId="17" applyFont="1" applyFill="1" applyBorder="1" applyAlignment="1">
      <alignment vertical="top" wrapText="1"/>
    </xf>
    <xf numFmtId="0" fontId="1" fillId="6" borderId="35" xfId="17" applyFont="1" applyFill="1" applyBorder="1" applyAlignment="1">
      <alignment vertical="top" wrapText="1"/>
    </xf>
    <xf numFmtId="0" fontId="27" fillId="6" borderId="8" xfId="17" applyFont="1" applyFill="1" applyBorder="1" applyAlignment="1">
      <alignment vertical="top" wrapText="1"/>
    </xf>
    <xf numFmtId="0" fontId="1" fillId="6" borderId="8" xfId="17" applyFont="1" applyFill="1" applyBorder="1" applyAlignment="1">
      <alignment vertical="top" wrapText="1"/>
    </xf>
    <xf numFmtId="0" fontId="12" fillId="0" borderId="0" xfId="8" applyAlignment="1">
      <alignment horizontal="center" vertical="center" wrapText="1"/>
    </xf>
    <xf numFmtId="3" fontId="24" fillId="2" borderId="9" xfId="8" applyNumberFormat="1" applyFont="1" applyFill="1" applyBorder="1" applyAlignment="1">
      <alignment horizontal="center" vertical="center" wrapText="1"/>
    </xf>
    <xf numFmtId="0" fontId="24" fillId="2" borderId="12" xfId="8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2" fillId="0" borderId="0" xfId="0" applyFont="1"/>
    <xf numFmtId="0" fontId="0" fillId="0" borderId="0" xfId="0" applyAlignment="1">
      <alignment horizontal="justify" vertical="top" wrapText="1"/>
    </xf>
    <xf numFmtId="0" fontId="15" fillId="0" borderId="0" xfId="0" applyFont="1" applyAlignment="1">
      <alignment horizontal="right" vertical="center" wrapText="1" readingOrder="1"/>
    </xf>
    <xf numFmtId="0" fontId="0" fillId="0" borderId="10" xfId="8" applyFont="1" applyBorder="1" applyAlignment="1">
      <alignment horizontal="justify" vertical="top" wrapText="1"/>
    </xf>
    <xf numFmtId="0" fontId="12" fillId="0" borderId="10" xfId="8" applyBorder="1" applyAlignment="1">
      <alignment horizontal="justify" vertical="top" wrapText="1"/>
    </xf>
    <xf numFmtId="0" fontId="12" fillId="0" borderId="0" xfId="8" applyAlignment="1">
      <alignment horizontal="justify" vertical="top" wrapText="1"/>
    </xf>
    <xf numFmtId="0" fontId="17" fillId="0" borderId="0" xfId="8" applyFont="1" applyAlignment="1">
      <alignment horizontal="right" vertical="top" wrapText="1"/>
    </xf>
    <xf numFmtId="0" fontId="14" fillId="0" borderId="0" xfId="8" applyFont="1" applyAlignment="1">
      <alignment horizontal="right"/>
    </xf>
    <xf numFmtId="0" fontId="18" fillId="0" borderId="0" xfId="8" applyFont="1" applyAlignment="1">
      <alignment horizontal="center" vertical="center" wrapText="1"/>
    </xf>
    <xf numFmtId="3" fontId="19" fillId="2" borderId="11" xfId="8" applyNumberFormat="1" applyFont="1" applyFill="1" applyBorder="1" applyAlignment="1">
      <alignment horizontal="center" vertical="center" wrapText="1"/>
    </xf>
    <xf numFmtId="3" fontId="19" fillId="2" borderId="9" xfId="8" applyNumberFormat="1" applyFont="1" applyFill="1" applyBorder="1" applyAlignment="1">
      <alignment horizontal="center" vertical="center" wrapText="1"/>
    </xf>
    <xf numFmtId="0" fontId="13" fillId="0" borderId="0" xfId="8" applyFont="1" applyAlignment="1">
      <alignment horizontal="right" vertical="top" wrapText="1"/>
    </xf>
    <xf numFmtId="0" fontId="20" fillId="0" borderId="0" xfId="8" applyFont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23" fillId="2" borderId="1" xfId="8" applyFont="1" applyFill="1" applyBorder="1"/>
    <xf numFmtId="0" fontId="12" fillId="3" borderId="0" xfId="17" applyFont="1" applyFill="1" applyAlignment="1">
      <alignment horizontal="left"/>
    </xf>
    <xf numFmtId="0" fontId="25" fillId="0" borderId="0" xfId="8" applyFont="1" applyAlignment="1">
      <alignment horizontal="left" vertical="top" wrapText="1"/>
    </xf>
    <xf numFmtId="3" fontId="24" fillId="2" borderId="11" xfId="8" applyNumberFormat="1" applyFont="1" applyFill="1" applyBorder="1" applyAlignment="1">
      <alignment horizontal="center" vertical="center" wrapText="1"/>
    </xf>
    <xf numFmtId="3" fontId="24" fillId="2" borderId="9" xfId="8" applyNumberFormat="1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/>
    </xf>
    <xf numFmtId="0" fontId="20" fillId="0" borderId="0" xfId="8" applyFont="1" applyAlignment="1">
      <alignment horizontal="center"/>
    </xf>
    <xf numFmtId="0" fontId="28" fillId="0" borderId="22" xfId="28" applyFont="1" applyBorder="1" applyAlignment="1">
      <alignment horizontal="justify" vertical="top" wrapText="1"/>
    </xf>
    <xf numFmtId="0" fontId="27" fillId="0" borderId="30" xfId="8" applyFont="1" applyBorder="1" applyAlignment="1">
      <alignment horizontal="justify" vertical="top" wrapText="1"/>
    </xf>
    <xf numFmtId="0" fontId="4" fillId="0" borderId="16" xfId="19" applyFont="1" applyBorder="1" applyAlignment="1">
      <alignment horizontal="justify" vertical="top" wrapText="1"/>
    </xf>
    <xf numFmtId="0" fontId="4" fillId="0" borderId="16" xfId="21" applyFont="1" applyBorder="1" applyAlignment="1">
      <alignment vertical="top" wrapText="1"/>
    </xf>
    <xf numFmtId="0" fontId="37" fillId="0" borderId="30" xfId="8" applyFont="1" applyBorder="1" applyAlignment="1">
      <alignment horizontal="justify" vertical="top" wrapText="1"/>
    </xf>
    <xf numFmtId="0" fontId="4" fillId="0" borderId="16" xfId="28" applyFont="1" applyBorder="1" applyAlignment="1">
      <alignment horizontal="justify" vertical="top" wrapText="1"/>
    </xf>
    <xf numFmtId="0" fontId="4" fillId="0" borderId="30" xfId="21" applyFont="1" applyBorder="1" applyAlignment="1">
      <alignment horizontal="justify" vertical="top" wrapText="1"/>
    </xf>
    <xf numFmtId="0" fontId="4" fillId="0" borderId="16" xfId="24" applyFont="1" applyBorder="1" applyAlignment="1">
      <alignment horizontal="justify" vertical="top" wrapText="1"/>
    </xf>
    <xf numFmtId="0" fontId="28" fillId="0" borderId="32" xfId="28" applyFont="1" applyBorder="1" applyAlignment="1">
      <alignment horizontal="justify" vertical="top" wrapText="1"/>
    </xf>
    <xf numFmtId="0" fontId="28" fillId="0" borderId="30" xfId="31" applyFont="1" applyBorder="1" applyAlignment="1">
      <alignment horizontal="justify" vertical="top" wrapText="1"/>
    </xf>
    <xf numFmtId="0" fontId="28" fillId="0" borderId="30" xfId="28" applyFont="1" applyBorder="1" applyAlignment="1">
      <alignment horizontal="justify" vertical="top" wrapText="1"/>
    </xf>
    <xf numFmtId="0" fontId="12" fillId="7" borderId="8" xfId="8" applyFill="1" applyBorder="1" applyAlignment="1">
      <alignment horizontal="center" vertical="center" wrapText="1"/>
    </xf>
  </cellXfs>
  <cellStyles count="32">
    <cellStyle name="Millares 2" xfId="1" xr:uid="{00000000-0005-0000-0000-000000000000}"/>
    <cellStyle name="Millares 2 2" xfId="2" xr:uid="{00000000-0005-0000-0000-000001000000}"/>
    <cellStyle name="Millares 2 2 2" xfId="3" xr:uid="{00000000-0005-0000-0000-000002000000}"/>
    <cellStyle name="Millares 2 2 2 2" xfId="23" xr:uid="{00000000-0005-0000-0000-000003000000}"/>
    <cellStyle name="Millares 2 3" xfId="4" xr:uid="{00000000-0005-0000-0000-000004000000}"/>
    <cellStyle name="Millares 2 4" xfId="5" xr:uid="{00000000-0005-0000-0000-000005000000}"/>
    <cellStyle name="Millares 2 4 2" xfId="6" xr:uid="{00000000-0005-0000-0000-000006000000}"/>
    <cellStyle name="Millares 2 4 2 2" xfId="25" xr:uid="{00000000-0005-0000-0000-000007000000}"/>
    <cellStyle name="Normal" xfId="0" builtinId="0"/>
    <cellStyle name="Normal 10" xfId="29" xr:uid="{00000000-0005-0000-0000-000009000000}"/>
    <cellStyle name="Normal 11" xfId="30" xr:uid="{00000000-0005-0000-0000-00000A000000}"/>
    <cellStyle name="Normal 12" xfId="31" xr:uid="{00000000-0005-0000-0000-00000B000000}"/>
    <cellStyle name="Normal 2" xfId="7" xr:uid="{00000000-0005-0000-0000-00000C000000}"/>
    <cellStyle name="Normal 3" xfId="8" xr:uid="{00000000-0005-0000-0000-00000D000000}"/>
    <cellStyle name="Normal 4" xfId="9" xr:uid="{00000000-0005-0000-0000-00000E000000}"/>
    <cellStyle name="Normal 4 2" xfId="10" xr:uid="{00000000-0005-0000-0000-00000F000000}"/>
    <cellStyle name="Normal 4 2 2" xfId="11" xr:uid="{00000000-0005-0000-0000-000010000000}"/>
    <cellStyle name="Normal 4 2 2 2" xfId="26" xr:uid="{00000000-0005-0000-0000-000011000000}"/>
    <cellStyle name="Normal 5" xfId="12" xr:uid="{00000000-0005-0000-0000-000012000000}"/>
    <cellStyle name="Normal 6" xfId="13" xr:uid="{00000000-0005-0000-0000-000013000000}"/>
    <cellStyle name="Normal 7" xfId="14" xr:uid="{00000000-0005-0000-0000-000014000000}"/>
    <cellStyle name="Normal 8" xfId="15" xr:uid="{00000000-0005-0000-0000-000015000000}"/>
    <cellStyle name="Normal 8 2" xfId="17" xr:uid="{00000000-0005-0000-0000-000016000000}"/>
    <cellStyle name="Normal 9" xfId="28" xr:uid="{00000000-0005-0000-0000-000017000000}"/>
    <cellStyle name="Normal_Álvaro Obregón" xfId="24" xr:uid="{00000000-0005-0000-0000-000018000000}"/>
    <cellStyle name="Normal_Coyoacán" xfId="18" xr:uid="{00000000-0005-0000-0000-000019000000}"/>
    <cellStyle name="Normal_GAM" xfId="19" xr:uid="{00000000-0005-0000-0000-00001A000000}"/>
    <cellStyle name="Normal_Hoja2" xfId="16" xr:uid="{00000000-0005-0000-0000-00001B000000}"/>
    <cellStyle name="Normal_Hoja3" xfId="20" xr:uid="{00000000-0005-0000-0000-00001C000000}"/>
    <cellStyle name="Normal_Iztacalco" xfId="21" xr:uid="{00000000-0005-0000-0000-00001D000000}"/>
    <cellStyle name="Normal_Magdalena Contreras, La" xfId="22" xr:uid="{00000000-0005-0000-0000-00001E000000}"/>
    <cellStyle name="Normal_Venustiano Carranza" xfId="27" xr:uid="{00000000-0005-0000-0000-00001F000000}"/>
  </cellStyles>
  <dxfs count="0"/>
  <tableStyles count="0" defaultTableStyle="TableStyleMedium9" defaultPivotStyle="PivotStyleLight16"/>
  <colors>
    <mruColors>
      <color rgb="FFECD9FF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41</xdr:row>
      <xdr:rowOff>142875</xdr:rowOff>
    </xdr:from>
    <xdr:to>
      <xdr:col>0</xdr:col>
      <xdr:colOff>142875</xdr:colOff>
      <xdr:row>57</xdr:row>
      <xdr:rowOff>19050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E5880000}"/>
            </a:ext>
          </a:extLst>
        </xdr:cNvPr>
        <xdr:cNvSpPr>
          <a:spLocks noChangeShapeType="1"/>
        </xdr:cNvSpPr>
      </xdr:nvSpPr>
      <xdr:spPr bwMode="auto">
        <a:xfrm>
          <a:off x="142875" y="8001000"/>
          <a:ext cx="0" cy="26289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133350</xdr:colOff>
      <xdr:row>56</xdr:row>
      <xdr:rowOff>9525</xdr:rowOff>
    </xdr:from>
    <xdr:to>
      <xdr:col>4</xdr:col>
      <xdr:colOff>0</xdr:colOff>
      <xdr:row>56</xdr:row>
      <xdr:rowOff>19050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E6880000}"/>
            </a:ext>
          </a:extLst>
        </xdr:cNvPr>
        <xdr:cNvSpPr>
          <a:spLocks noChangeShapeType="1"/>
        </xdr:cNvSpPr>
      </xdr:nvSpPr>
      <xdr:spPr bwMode="auto">
        <a:xfrm flipV="1">
          <a:off x="133350" y="10458450"/>
          <a:ext cx="3590925" cy="95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379095</xdr:colOff>
      <xdr:row>9</xdr:row>
      <xdr:rowOff>97155</xdr:rowOff>
    </xdr:from>
    <xdr:ext cx="5371890" cy="1557734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41095" y="1897380"/>
          <a:ext cx="5371890" cy="1557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82296" rIns="91440" bIns="0" anchor="t" upright="1">
          <a:noAutofit/>
        </a:bodyPr>
        <a:lstStyle/>
        <a:p>
          <a:pPr algn="ctr" rtl="0">
            <a:defRPr sz="1000"/>
          </a:pPr>
          <a:r>
            <a:rPr lang="es-MX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Marco Geográfico de Participación Ciudadana 2025</a:t>
          </a:r>
        </a:p>
      </xdr:txBody>
    </xdr:sp>
    <xdr:clientData/>
  </xdr:oneCellAnchor>
  <xdr:oneCellAnchor>
    <xdr:from>
      <xdr:col>0</xdr:col>
      <xdr:colOff>518583</xdr:colOff>
      <xdr:row>20</xdr:row>
      <xdr:rowOff>148165</xdr:rowOff>
    </xdr:from>
    <xdr:ext cx="6836834" cy="271991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18583" y="3947582"/>
          <a:ext cx="6836834" cy="2719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82296" rIns="91440" bIns="0" anchor="t" upright="1">
          <a:noAutofit/>
        </a:bodyPr>
        <a:lstStyle/>
        <a:p>
          <a:pPr algn="ctr" rtl="0">
            <a:defRPr sz="1000"/>
          </a:pPr>
          <a:r>
            <a:rPr lang="es-MX" sz="4400" b="1" i="0" u="none" strike="noStrike" baseline="0">
              <a:solidFill>
                <a:srgbClr val="7030A0"/>
              </a:solidFill>
              <a:latin typeface="Calibri"/>
            </a:rPr>
            <a:t>Catálogo de Unidades Territoriales 2025, ajustado</a:t>
          </a:r>
        </a:p>
        <a:p>
          <a:pPr algn="ctr" rtl="0">
            <a:defRPr sz="1000"/>
          </a:pPr>
          <a:r>
            <a:rPr lang="es-MX" sz="4000" b="1" i="0" u="none" strike="noStrike" baseline="0">
              <a:solidFill>
                <a:srgbClr val="7030A0"/>
              </a:solidFill>
              <a:latin typeface="Calibri"/>
            </a:rPr>
            <a:t>Versión Ejecutiva</a:t>
          </a:r>
        </a:p>
        <a:p>
          <a:pPr algn="ctr" rtl="0">
            <a:defRPr sz="1000"/>
          </a:pPr>
          <a:r>
            <a:rPr lang="es-MX" sz="5400" b="1" i="0" u="none" strike="noStrike" baseline="0">
              <a:solidFill>
                <a:srgbClr val="7030A0"/>
              </a:solidFill>
              <a:latin typeface="Calibri"/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608671</xdr:colOff>
      <xdr:row>3</xdr:row>
      <xdr:rowOff>73494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DB6DEB-DC05-4E9B-8F3E-4C43BE73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8F3FC3-4F47-49F7-9075-18ECFC03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6EF0AE-6338-4906-A159-9691E51F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8AC973-C4B2-495D-8C4F-6380BE30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2350F7-BF71-4F78-909A-B7E02962A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0D197D-F555-4C05-8A5F-DAA8D461D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D1C733-74E3-4720-84BE-2341CB94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B4BDB-5C9B-4304-BD76-FC36A6E6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13A144-4420-42A2-A165-B54DDC1CB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B93442-C11D-45E7-88B6-88B3957F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74AA13-C48B-4DBB-93D6-2F2E88333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894421</xdr:colOff>
      <xdr:row>3</xdr:row>
      <xdr:rowOff>22694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2B970E-7978-423B-ADAD-9BA76DE1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B34540-48CA-4F65-8B56-B9E80D67C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844289</xdr:colOff>
      <xdr:row>1</xdr:row>
      <xdr:rowOff>377626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219775-79C5-43C4-A448-36744C43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164" cy="80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484846</xdr:colOff>
      <xdr:row>3</xdr:row>
      <xdr:rowOff>32219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169477-A1F7-49B9-9643-B373A340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10204</xdr:colOff>
      <xdr:row>0</xdr:row>
      <xdr:rowOff>8504</xdr:rowOff>
    </xdr:from>
    <xdr:to>
      <xdr:col>1</xdr:col>
      <xdr:colOff>658676</xdr:colOff>
      <xdr:row>3</xdr:row>
      <xdr:rowOff>10788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AD0C69-78C6-44FB-BB45-B67A257F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4" y="8504"/>
          <a:ext cx="1371351" cy="81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613433</xdr:colOff>
      <xdr:row>3</xdr:row>
      <xdr:rowOff>7215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EBFEB3-E06F-43DE-8B6E-9A3F711A5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5433" cy="807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3F995E-D0D5-4DF1-ADBF-41743926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55EC14-F8D9-4366-91EC-473A3AFE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E73C34-C582-4551-96DE-D86C4DD4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21CF24-1A7D-438E-97BC-3166D8F9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6"/>
  <sheetViews>
    <sheetView zoomScale="112" zoomScaleNormal="112" workbookViewId="0">
      <selection activeCell="D39" sqref="D39"/>
    </sheetView>
  </sheetViews>
  <sheetFormatPr baseColWidth="10" defaultColWidth="11.44140625" defaultRowHeight="13.2" x14ac:dyDescent="0.25"/>
  <cols>
    <col min="1" max="1" width="11.44140625" customWidth="1"/>
    <col min="2" max="2" width="21.5546875" customWidth="1"/>
  </cols>
  <sheetData>
    <row r="1" spans="1:9" ht="5.25" customHeight="1" x14ac:dyDescent="0.25">
      <c r="C1" s="1"/>
    </row>
    <row r="2" spans="1:9" ht="39.75" customHeight="1" x14ac:dyDescent="0.25">
      <c r="A2" s="218" t="s">
        <v>4942</v>
      </c>
      <c r="B2" s="218"/>
      <c r="C2" s="218"/>
      <c r="D2" s="218"/>
      <c r="E2" s="218"/>
      <c r="F2" s="218"/>
      <c r="G2" s="218"/>
      <c r="H2" s="218"/>
      <c r="I2" s="218"/>
    </row>
    <row r="4" spans="1:9" x14ac:dyDescent="0.25">
      <c r="C4" s="2"/>
      <c r="D4" s="219"/>
      <c r="E4" s="219"/>
      <c r="F4" s="219"/>
      <c r="G4" s="219"/>
      <c r="H4" s="220"/>
    </row>
    <row r="5" spans="1:9" x14ac:dyDescent="0.25">
      <c r="C5" s="2"/>
      <c r="D5" s="219"/>
      <c r="E5" s="219"/>
      <c r="F5" s="219"/>
      <c r="G5" s="219"/>
      <c r="H5" s="220"/>
    </row>
    <row r="8" spans="1:9" x14ac:dyDescent="0.25">
      <c r="B8" s="3"/>
      <c r="C8" s="3"/>
    </row>
    <row r="9" spans="1:9" x14ac:dyDescent="0.25">
      <c r="C9" s="2"/>
    </row>
    <row r="10" spans="1:9" x14ac:dyDescent="0.25">
      <c r="C10" s="2"/>
    </row>
    <row r="11" spans="1:9" x14ac:dyDescent="0.25">
      <c r="C11" s="2"/>
    </row>
    <row r="12" spans="1:9" x14ac:dyDescent="0.25">
      <c r="C12" s="2"/>
    </row>
    <row r="13" spans="1:9" x14ac:dyDescent="0.25">
      <c r="C13" s="2"/>
    </row>
    <row r="14" spans="1:9" x14ac:dyDescent="0.25">
      <c r="C14" s="2"/>
    </row>
    <row r="15" spans="1:9" x14ac:dyDescent="0.25">
      <c r="C15" s="2"/>
    </row>
    <row r="16" spans="1:9" x14ac:dyDescent="0.25">
      <c r="C16" s="2"/>
    </row>
    <row r="17" spans="1:9" x14ac:dyDescent="0.25">
      <c r="C17" s="2"/>
    </row>
    <row r="18" spans="1:9" x14ac:dyDescent="0.25">
      <c r="C18" s="2"/>
    </row>
    <row r="19" spans="1:9" x14ac:dyDescent="0.25">
      <c r="C19" s="2"/>
    </row>
    <row r="20" spans="1:9" ht="34.5" customHeight="1" x14ac:dyDescent="0.25">
      <c r="C20" s="2"/>
    </row>
    <row r="21" spans="1:9" x14ac:dyDescent="0.25">
      <c r="C21" s="2"/>
    </row>
    <row r="22" spans="1:9" x14ac:dyDescent="0.25">
      <c r="C22" s="2"/>
    </row>
    <row r="23" spans="1:9" x14ac:dyDescent="0.25">
      <c r="C23" s="2"/>
    </row>
    <row r="24" spans="1:9" x14ac:dyDescent="0.25">
      <c r="C24" s="2"/>
    </row>
    <row r="25" spans="1:9" x14ac:dyDescent="0.25">
      <c r="C25" s="2"/>
    </row>
    <row r="26" spans="1:9" x14ac:dyDescent="0.25">
      <c r="C26" s="2"/>
    </row>
    <row r="27" spans="1:9" x14ac:dyDescent="0.25">
      <c r="C27" s="2"/>
    </row>
    <row r="28" spans="1:9" x14ac:dyDescent="0.25">
      <c r="C28" s="2"/>
    </row>
    <row r="29" spans="1:9" ht="12.75" customHeight="1" x14ac:dyDescent="0.25">
      <c r="A29" s="221"/>
      <c r="B29" s="221"/>
      <c r="C29" s="221"/>
      <c r="D29" s="221"/>
      <c r="E29" s="221"/>
      <c r="F29" s="221"/>
      <c r="G29" s="221"/>
      <c r="H29" s="221"/>
      <c r="I29" s="221"/>
    </row>
    <row r="30" spans="1:9" x14ac:dyDescent="0.25">
      <c r="A30" s="221"/>
      <c r="B30" s="221"/>
      <c r="C30" s="221"/>
      <c r="D30" s="221"/>
      <c r="E30" s="221"/>
      <c r="F30" s="221"/>
      <c r="G30" s="221"/>
      <c r="H30" s="221"/>
      <c r="I30" s="221"/>
    </row>
    <row r="31" spans="1:9" x14ac:dyDescent="0.25">
      <c r="A31" s="221"/>
      <c r="B31" s="221"/>
      <c r="C31" s="221"/>
      <c r="D31" s="221"/>
      <c r="E31" s="221"/>
      <c r="F31" s="221"/>
      <c r="G31" s="221"/>
      <c r="H31" s="221"/>
      <c r="I31" s="221"/>
    </row>
    <row r="32" spans="1:9" x14ac:dyDescent="0.25">
      <c r="A32" s="221"/>
      <c r="B32" s="221"/>
      <c r="C32" s="221"/>
      <c r="D32" s="221"/>
      <c r="E32" s="221"/>
      <c r="F32" s="221"/>
      <c r="G32" s="221"/>
      <c r="H32" s="221"/>
      <c r="I32" s="221"/>
    </row>
    <row r="33" spans="1:8" x14ac:dyDescent="0.25">
      <c r="C33" s="2"/>
    </row>
    <row r="34" spans="1:8" x14ac:dyDescent="0.25">
      <c r="C34" s="2"/>
    </row>
    <row r="35" spans="1:8" x14ac:dyDescent="0.25">
      <c r="C35" s="2"/>
    </row>
    <row r="36" spans="1:8" ht="42" customHeight="1" x14ac:dyDescent="0.25">
      <c r="A36" s="222"/>
      <c r="B36" s="222"/>
      <c r="C36" s="222"/>
      <c r="D36" s="222"/>
      <c r="E36" s="222"/>
      <c r="F36" s="222"/>
      <c r="G36" s="222"/>
      <c r="H36" s="222"/>
    </row>
    <row r="37" spans="1:8" ht="18.75" customHeight="1" x14ac:dyDescent="0.25">
      <c r="C37" s="78"/>
      <c r="D37" s="78"/>
      <c r="E37" s="78"/>
      <c r="F37" s="78"/>
      <c r="G37" s="78"/>
      <c r="H37" s="78"/>
    </row>
    <row r="38" spans="1:8" ht="18.75" customHeight="1" x14ac:dyDescent="0.25">
      <c r="B38" s="78"/>
      <c r="C38" s="78"/>
      <c r="D38" s="78"/>
      <c r="E38" s="78"/>
      <c r="F38" s="78"/>
      <c r="G38" s="78"/>
      <c r="H38" s="78"/>
    </row>
    <row r="39" spans="1:8" ht="18.75" customHeight="1" x14ac:dyDescent="0.25">
      <c r="B39" s="78"/>
      <c r="C39" s="78"/>
      <c r="D39" s="78"/>
      <c r="E39" s="78"/>
      <c r="F39" s="78"/>
      <c r="G39" s="78"/>
      <c r="H39" s="78"/>
    </row>
    <row r="40" spans="1:8" x14ac:dyDescent="0.25">
      <c r="C40" s="2"/>
    </row>
    <row r="41" spans="1:8" x14ac:dyDescent="0.25">
      <c r="C41" s="2"/>
    </row>
    <row r="42" spans="1:8" x14ac:dyDescent="0.25">
      <c r="C42" s="2"/>
    </row>
    <row r="43" spans="1:8" x14ac:dyDescent="0.25">
      <c r="C43" s="2"/>
    </row>
    <row r="44" spans="1:8" x14ac:dyDescent="0.25">
      <c r="C44" s="2"/>
    </row>
    <row r="45" spans="1:8" x14ac:dyDescent="0.25">
      <c r="C45" s="2"/>
    </row>
    <row r="46" spans="1:8" x14ac:dyDescent="0.25">
      <c r="C46" s="2"/>
    </row>
    <row r="47" spans="1:8" x14ac:dyDescent="0.25">
      <c r="C47" s="2"/>
    </row>
    <row r="54" spans="1:9" ht="13.8" x14ac:dyDescent="0.25">
      <c r="B54" s="78" t="s">
        <v>5498</v>
      </c>
    </row>
    <row r="56" spans="1:9" x14ac:dyDescent="0.25">
      <c r="G56" s="4"/>
      <c r="H56" s="6" t="s">
        <v>5455</v>
      </c>
    </row>
    <row r="57" spans="1:9" x14ac:dyDescent="0.25">
      <c r="A57" s="5"/>
    </row>
    <row r="58" spans="1:9" ht="27.75" customHeight="1" x14ac:dyDescent="0.25">
      <c r="A58" s="217"/>
      <c r="B58" s="217"/>
      <c r="C58" s="217"/>
      <c r="D58" s="217"/>
      <c r="E58" s="217"/>
      <c r="F58" s="217"/>
      <c r="G58" s="217"/>
      <c r="H58" s="217"/>
      <c r="I58" s="217"/>
    </row>
    <row r="199" ht="32.25" customHeight="1" x14ac:dyDescent="0.25"/>
    <row r="238" ht="18" customHeight="1" x14ac:dyDescent="0.25"/>
    <row r="285" ht="46.5" customHeight="1" x14ac:dyDescent="0.25"/>
    <row r="315" ht="18.75" customHeight="1" x14ac:dyDescent="0.25"/>
    <row r="316" ht="19.5" customHeight="1" x14ac:dyDescent="0.25"/>
  </sheetData>
  <mergeCells count="6">
    <mergeCell ref="A58:I58"/>
    <mergeCell ref="A2:I2"/>
    <mergeCell ref="D4:H4"/>
    <mergeCell ref="D5:H5"/>
    <mergeCell ref="A29:I32"/>
    <mergeCell ref="A36:H3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67"/>
  <sheetViews>
    <sheetView topLeftCell="A27" zoomScale="112" zoomScaleNormal="112" workbookViewId="0">
      <selection activeCell="B36" sqref="B36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36" customWidth="1"/>
    <col min="4" max="5" width="18.6640625" style="36" customWidth="1"/>
    <col min="6" max="16384" width="11.44140625" style="36"/>
  </cols>
  <sheetData>
    <row r="1" spans="1:5" ht="33.9" customHeight="1" x14ac:dyDescent="0.3">
      <c r="A1" s="226" t="s">
        <v>4941</v>
      </c>
      <c r="B1" s="226"/>
      <c r="C1" s="226"/>
      <c r="D1" s="226"/>
      <c r="E1" s="226"/>
    </row>
    <row r="2" spans="1:5" ht="33.9" customHeight="1" x14ac:dyDescent="0.3">
      <c r="A2" s="8"/>
      <c r="B2" s="9"/>
      <c r="C2" s="33"/>
      <c r="D2" s="33"/>
      <c r="E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1283</v>
      </c>
      <c r="B5" s="241"/>
      <c r="C5" s="241"/>
      <c r="D5" s="241"/>
      <c r="E5" s="241"/>
    </row>
    <row r="6" spans="1:5" ht="12" customHeight="1" x14ac:dyDescent="0.3"/>
    <row r="7" spans="1:5" ht="18" customHeight="1" thickBot="1" x14ac:dyDescent="0.35">
      <c r="E7" s="13" t="s">
        <v>5455</v>
      </c>
    </row>
    <row r="8" spans="1:5" ht="39" customHeight="1" thickBot="1" x14ac:dyDescent="0.35">
      <c r="A8" s="81" t="s">
        <v>1</v>
      </c>
      <c r="B8" s="81" t="s">
        <v>153</v>
      </c>
      <c r="C8" s="82" t="s">
        <v>4944</v>
      </c>
      <c r="D8" s="81" t="s">
        <v>154</v>
      </c>
      <c r="E8" s="81" t="s">
        <v>155</v>
      </c>
    </row>
    <row r="9" spans="1:5" ht="24" x14ac:dyDescent="0.3">
      <c r="A9" s="117" t="s">
        <v>1284</v>
      </c>
      <c r="B9" s="117" t="s">
        <v>5098</v>
      </c>
      <c r="C9" s="118">
        <v>15</v>
      </c>
      <c r="D9" s="119" t="s">
        <v>4865</v>
      </c>
      <c r="E9" s="119" t="s">
        <v>4178</v>
      </c>
    </row>
    <row r="10" spans="1:5" ht="24" x14ac:dyDescent="0.3">
      <c r="A10" s="119" t="s">
        <v>1285</v>
      </c>
      <c r="B10" s="119" t="s">
        <v>1286</v>
      </c>
      <c r="C10" s="120">
        <v>15</v>
      </c>
      <c r="D10" s="119" t="s">
        <v>4866</v>
      </c>
      <c r="E10" s="119"/>
    </row>
    <row r="11" spans="1:5" x14ac:dyDescent="0.3">
      <c r="A11" s="119" t="s">
        <v>1287</v>
      </c>
      <c r="B11" s="119" t="s">
        <v>1288</v>
      </c>
      <c r="C11" s="120">
        <v>15</v>
      </c>
      <c r="D11" s="119">
        <v>1694</v>
      </c>
      <c r="E11" s="119">
        <v>1693</v>
      </c>
    </row>
    <row r="12" spans="1:5" x14ac:dyDescent="0.3">
      <c r="A12" s="119" t="s">
        <v>1289</v>
      </c>
      <c r="B12" s="119" t="s">
        <v>5099</v>
      </c>
      <c r="C12" s="120">
        <v>15</v>
      </c>
      <c r="D12" s="119">
        <v>1677</v>
      </c>
      <c r="E12" s="119">
        <v>1678</v>
      </c>
    </row>
    <row r="13" spans="1:5" x14ac:dyDescent="0.3">
      <c r="A13" s="119" t="s">
        <v>1290</v>
      </c>
      <c r="B13" s="119" t="s">
        <v>5100</v>
      </c>
      <c r="C13" s="120">
        <v>15</v>
      </c>
      <c r="D13" s="119">
        <v>1754</v>
      </c>
      <c r="E13" s="119" t="s">
        <v>4179</v>
      </c>
    </row>
    <row r="14" spans="1:5" x14ac:dyDescent="0.3">
      <c r="A14" s="119" t="s">
        <v>1291</v>
      </c>
      <c r="B14" s="119" t="s">
        <v>1292</v>
      </c>
      <c r="C14" s="120">
        <v>15</v>
      </c>
      <c r="D14" s="119" t="s">
        <v>4867</v>
      </c>
      <c r="E14" s="119">
        <v>1849</v>
      </c>
    </row>
    <row r="15" spans="1:5" ht="24" x14ac:dyDescent="0.3">
      <c r="A15" s="119" t="s">
        <v>1293</v>
      </c>
      <c r="B15" s="119" t="s">
        <v>1294</v>
      </c>
      <c r="C15" s="120">
        <v>15</v>
      </c>
      <c r="D15" s="119">
        <v>1679</v>
      </c>
      <c r="E15" s="119">
        <v>1710</v>
      </c>
    </row>
    <row r="16" spans="1:5" x14ac:dyDescent="0.3">
      <c r="A16" s="119" t="s">
        <v>1295</v>
      </c>
      <c r="B16" s="119" t="s">
        <v>5101</v>
      </c>
      <c r="C16" s="120">
        <v>15</v>
      </c>
      <c r="D16" s="119" t="s">
        <v>1296</v>
      </c>
      <c r="E16" s="119" t="s">
        <v>4180</v>
      </c>
    </row>
    <row r="17" spans="1:5" x14ac:dyDescent="0.3">
      <c r="A17" s="119" t="s">
        <v>1297</v>
      </c>
      <c r="B17" s="119" t="s">
        <v>1298</v>
      </c>
      <c r="C17" s="120">
        <v>15</v>
      </c>
      <c r="D17" s="119" t="s">
        <v>1299</v>
      </c>
      <c r="E17" s="119">
        <v>1763</v>
      </c>
    </row>
    <row r="18" spans="1:5" x14ac:dyDescent="0.3">
      <c r="A18" s="119" t="s">
        <v>1300</v>
      </c>
      <c r="B18" s="119" t="s">
        <v>1301</v>
      </c>
      <c r="C18" s="120">
        <v>15</v>
      </c>
      <c r="D18" s="119"/>
      <c r="E18" s="119" t="s">
        <v>4181</v>
      </c>
    </row>
    <row r="19" spans="1:5" x14ac:dyDescent="0.3">
      <c r="A19" s="121" t="s">
        <v>1302</v>
      </c>
      <c r="B19" s="121" t="s">
        <v>5500</v>
      </c>
      <c r="C19" s="122">
        <v>15</v>
      </c>
      <c r="D19" s="121"/>
      <c r="E19" s="121" t="s">
        <v>4182</v>
      </c>
    </row>
    <row r="20" spans="1:5" x14ac:dyDescent="0.3">
      <c r="A20" s="119" t="s">
        <v>1303</v>
      </c>
      <c r="B20" s="119" t="s">
        <v>2068</v>
      </c>
      <c r="C20" s="120">
        <v>15</v>
      </c>
      <c r="D20" s="119" t="s">
        <v>4868</v>
      </c>
      <c r="E20" s="119">
        <v>1693</v>
      </c>
    </row>
    <row r="21" spans="1:5" x14ac:dyDescent="0.3">
      <c r="A21" s="121" t="s">
        <v>1304</v>
      </c>
      <c r="B21" s="121" t="s">
        <v>5501</v>
      </c>
      <c r="C21" s="122">
        <v>15</v>
      </c>
      <c r="D21" s="121" t="s">
        <v>1305</v>
      </c>
      <c r="E21" s="121" t="s">
        <v>4183</v>
      </c>
    </row>
    <row r="22" spans="1:5" ht="24" x14ac:dyDescent="0.3">
      <c r="A22" s="119" t="s">
        <v>1306</v>
      </c>
      <c r="B22" s="119" t="s">
        <v>1307</v>
      </c>
      <c r="C22" s="120">
        <v>15</v>
      </c>
      <c r="D22" s="119" t="s">
        <v>1308</v>
      </c>
      <c r="E22" s="119" t="s">
        <v>4184</v>
      </c>
    </row>
    <row r="23" spans="1:5" x14ac:dyDescent="0.3">
      <c r="A23" s="119" t="s">
        <v>1309</v>
      </c>
      <c r="B23" s="119" t="s">
        <v>1310</v>
      </c>
      <c r="C23" s="120">
        <v>15</v>
      </c>
      <c r="D23" s="119"/>
      <c r="E23" s="119">
        <v>1763</v>
      </c>
    </row>
    <row r="24" spans="1:5" x14ac:dyDescent="0.3">
      <c r="A24" s="119" t="s">
        <v>1311</v>
      </c>
      <c r="B24" s="119" t="s">
        <v>1312</v>
      </c>
      <c r="C24" s="120">
        <v>15</v>
      </c>
      <c r="D24" s="119">
        <v>1964</v>
      </c>
      <c r="E24" s="119" t="s">
        <v>4185</v>
      </c>
    </row>
    <row r="25" spans="1:5" x14ac:dyDescent="0.3">
      <c r="A25" s="119" t="s">
        <v>1313</v>
      </c>
      <c r="B25" s="119" t="s">
        <v>1314</v>
      </c>
      <c r="C25" s="120">
        <v>15</v>
      </c>
      <c r="D25" s="119"/>
      <c r="E25" s="119" t="s">
        <v>4186</v>
      </c>
    </row>
    <row r="26" spans="1:5" x14ac:dyDescent="0.3">
      <c r="A26" s="119" t="s">
        <v>1315</v>
      </c>
      <c r="B26" s="119" t="s">
        <v>1316</v>
      </c>
      <c r="C26" s="120">
        <v>15</v>
      </c>
      <c r="D26" s="119"/>
      <c r="E26" s="119">
        <v>1768</v>
      </c>
    </row>
    <row r="27" spans="1:5" x14ac:dyDescent="0.3">
      <c r="A27" s="119" t="s">
        <v>1317</v>
      </c>
      <c r="B27" s="119" t="s">
        <v>1318</v>
      </c>
      <c r="C27" s="120">
        <v>15</v>
      </c>
      <c r="D27" s="119">
        <v>1766</v>
      </c>
      <c r="E27" s="119">
        <v>1767</v>
      </c>
    </row>
    <row r="28" spans="1:5" x14ac:dyDescent="0.3">
      <c r="A28" s="119" t="s">
        <v>1319</v>
      </c>
      <c r="B28" s="119" t="s">
        <v>5103</v>
      </c>
      <c r="C28" s="120">
        <v>15</v>
      </c>
      <c r="D28" s="119" t="s">
        <v>1320</v>
      </c>
      <c r="E28" s="119" t="s">
        <v>4187</v>
      </c>
    </row>
    <row r="29" spans="1:5" x14ac:dyDescent="0.3">
      <c r="A29" s="119" t="s">
        <v>1321</v>
      </c>
      <c r="B29" s="119" t="s">
        <v>5104</v>
      </c>
      <c r="C29" s="120">
        <v>15</v>
      </c>
      <c r="D29" s="119" t="s">
        <v>1322</v>
      </c>
      <c r="E29" s="119" t="s">
        <v>4188</v>
      </c>
    </row>
    <row r="30" spans="1:5" ht="24" x14ac:dyDescent="0.3">
      <c r="A30" s="121" t="s">
        <v>1323</v>
      </c>
      <c r="B30" s="121" t="s">
        <v>5502</v>
      </c>
      <c r="C30" s="122">
        <v>15</v>
      </c>
      <c r="D30" s="121">
        <v>1733</v>
      </c>
      <c r="E30" s="121">
        <v>1696</v>
      </c>
    </row>
    <row r="31" spans="1:5" ht="24" x14ac:dyDescent="0.3">
      <c r="A31" s="121" t="s">
        <v>1324</v>
      </c>
      <c r="B31" s="121" t="s">
        <v>5503</v>
      </c>
      <c r="C31" s="122">
        <v>15</v>
      </c>
      <c r="D31" s="121" t="s">
        <v>1326</v>
      </c>
      <c r="E31" s="121" t="s">
        <v>4189</v>
      </c>
    </row>
    <row r="32" spans="1:5" ht="24" x14ac:dyDescent="0.3">
      <c r="A32" s="119" t="s">
        <v>72</v>
      </c>
      <c r="B32" s="119" t="s">
        <v>4834</v>
      </c>
      <c r="C32" s="120">
        <v>15</v>
      </c>
      <c r="D32" s="119" t="s">
        <v>1327</v>
      </c>
      <c r="E32" s="119"/>
    </row>
    <row r="33" spans="1:5" ht="24" x14ac:dyDescent="0.3">
      <c r="A33" s="121" t="s">
        <v>1328</v>
      </c>
      <c r="B33" s="121" t="s">
        <v>5484</v>
      </c>
      <c r="C33" s="122">
        <v>15</v>
      </c>
      <c r="D33" s="121" t="s">
        <v>1329</v>
      </c>
      <c r="E33" s="121"/>
    </row>
    <row r="34" spans="1:5" x14ac:dyDescent="0.3">
      <c r="A34" s="121" t="s">
        <v>1330</v>
      </c>
      <c r="B34" s="121" t="s">
        <v>5504</v>
      </c>
      <c r="C34" s="122">
        <v>15</v>
      </c>
      <c r="D34" s="121">
        <v>1779</v>
      </c>
      <c r="E34" s="121" t="s">
        <v>4190</v>
      </c>
    </row>
    <row r="35" spans="1:5" x14ac:dyDescent="0.3">
      <c r="A35" s="121" t="s">
        <v>1331</v>
      </c>
      <c r="B35" s="121" t="s">
        <v>5505</v>
      </c>
      <c r="C35" s="122">
        <v>15</v>
      </c>
      <c r="D35" s="121">
        <v>1734</v>
      </c>
      <c r="E35" s="121" t="s">
        <v>4191</v>
      </c>
    </row>
    <row r="36" spans="1:5" ht="24" x14ac:dyDescent="0.3">
      <c r="A36" s="121" t="s">
        <v>1332</v>
      </c>
      <c r="B36" s="121" t="s">
        <v>5513</v>
      </c>
      <c r="C36" s="122">
        <v>15</v>
      </c>
      <c r="D36" s="121" t="s">
        <v>1333</v>
      </c>
      <c r="E36" s="121" t="s">
        <v>4192</v>
      </c>
    </row>
    <row r="37" spans="1:5" ht="24" x14ac:dyDescent="0.3">
      <c r="A37" s="119" t="s">
        <v>1334</v>
      </c>
      <c r="B37" s="119" t="s">
        <v>5105</v>
      </c>
      <c r="C37" s="120">
        <v>15</v>
      </c>
      <c r="D37" s="119" t="s">
        <v>1335</v>
      </c>
      <c r="E37" s="119" t="s">
        <v>4193</v>
      </c>
    </row>
    <row r="38" spans="1:5" x14ac:dyDescent="0.3">
      <c r="A38" s="119" t="s">
        <v>1336</v>
      </c>
      <c r="B38" s="119" t="s">
        <v>1337</v>
      </c>
      <c r="C38" s="120">
        <v>15</v>
      </c>
      <c r="D38" s="119" t="s">
        <v>1338</v>
      </c>
      <c r="E38" s="119"/>
    </row>
    <row r="39" spans="1:5" ht="36" x14ac:dyDescent="0.3">
      <c r="A39" s="119" t="s">
        <v>1339</v>
      </c>
      <c r="B39" s="119" t="s">
        <v>1340</v>
      </c>
      <c r="C39" s="120">
        <v>15</v>
      </c>
      <c r="D39" s="119" t="s">
        <v>1341</v>
      </c>
      <c r="E39" s="119" t="s">
        <v>4185</v>
      </c>
    </row>
    <row r="40" spans="1:5" x14ac:dyDescent="0.3">
      <c r="A40" s="121" t="s">
        <v>1342</v>
      </c>
      <c r="B40" s="121" t="s">
        <v>5509</v>
      </c>
      <c r="C40" s="122">
        <v>15</v>
      </c>
      <c r="D40" s="121" t="s">
        <v>1343</v>
      </c>
      <c r="E40" s="121">
        <v>1732</v>
      </c>
    </row>
    <row r="41" spans="1:5" ht="24" x14ac:dyDescent="0.3">
      <c r="A41" s="119" t="s">
        <v>1344</v>
      </c>
      <c r="B41" s="119" t="s">
        <v>5106</v>
      </c>
      <c r="C41" s="120">
        <v>15</v>
      </c>
      <c r="D41" s="119" t="s">
        <v>1345</v>
      </c>
      <c r="E41" s="119">
        <v>1849</v>
      </c>
    </row>
    <row r="42" spans="1:5" ht="24" x14ac:dyDescent="0.3">
      <c r="A42" s="119" t="s">
        <v>1346</v>
      </c>
      <c r="B42" s="119" t="s">
        <v>5107</v>
      </c>
      <c r="C42" s="120">
        <v>15</v>
      </c>
      <c r="D42" s="119" t="s">
        <v>1347</v>
      </c>
      <c r="E42" s="119"/>
    </row>
    <row r="43" spans="1:5" ht="36" x14ac:dyDescent="0.3">
      <c r="A43" s="119" t="s">
        <v>1348</v>
      </c>
      <c r="B43" s="119" t="s">
        <v>5108</v>
      </c>
      <c r="C43" s="120">
        <v>15</v>
      </c>
      <c r="D43" s="119" t="s">
        <v>1349</v>
      </c>
      <c r="E43" s="119"/>
    </row>
    <row r="44" spans="1:5" ht="24" x14ac:dyDescent="0.3">
      <c r="A44" s="119" t="s">
        <v>1350</v>
      </c>
      <c r="B44" s="119" t="s">
        <v>5109</v>
      </c>
      <c r="C44" s="120">
        <v>11</v>
      </c>
      <c r="D44" s="119" t="s">
        <v>1351</v>
      </c>
      <c r="E44" s="119"/>
    </row>
    <row r="45" spans="1:5" ht="36" x14ac:dyDescent="0.3">
      <c r="A45" s="119" t="s">
        <v>1352</v>
      </c>
      <c r="B45" s="119" t="s">
        <v>5110</v>
      </c>
      <c r="C45" s="120">
        <v>11</v>
      </c>
      <c r="D45" s="119" t="s">
        <v>1353</v>
      </c>
      <c r="E45" s="119"/>
    </row>
    <row r="46" spans="1:5" ht="36" x14ac:dyDescent="0.3">
      <c r="A46" s="119" t="s">
        <v>1354</v>
      </c>
      <c r="B46" s="119" t="s">
        <v>5111</v>
      </c>
      <c r="C46" s="120">
        <v>11</v>
      </c>
      <c r="D46" s="119" t="s">
        <v>1355</v>
      </c>
      <c r="E46" s="119"/>
    </row>
    <row r="47" spans="1:5" ht="36" x14ac:dyDescent="0.3">
      <c r="A47" s="119" t="s">
        <v>1356</v>
      </c>
      <c r="B47" s="119" t="s">
        <v>5112</v>
      </c>
      <c r="C47" s="120">
        <v>11</v>
      </c>
      <c r="D47" s="119" t="s">
        <v>1357</v>
      </c>
      <c r="E47" s="119"/>
    </row>
    <row r="48" spans="1:5" ht="24" x14ac:dyDescent="0.3">
      <c r="A48" s="119" t="s">
        <v>1358</v>
      </c>
      <c r="B48" s="119" t="s">
        <v>5113</v>
      </c>
      <c r="C48" s="120">
        <v>11</v>
      </c>
      <c r="D48" s="119" t="s">
        <v>1359</v>
      </c>
      <c r="E48" s="119"/>
    </row>
    <row r="49" spans="1:5" ht="24" x14ac:dyDescent="0.3">
      <c r="A49" s="119" t="s">
        <v>1360</v>
      </c>
      <c r="B49" s="119" t="s">
        <v>1361</v>
      </c>
      <c r="C49" s="120">
        <v>15</v>
      </c>
      <c r="D49" s="119" t="s">
        <v>1362</v>
      </c>
      <c r="E49" s="119">
        <v>1782</v>
      </c>
    </row>
    <row r="50" spans="1:5" x14ac:dyDescent="0.3">
      <c r="A50" s="119" t="s">
        <v>1363</v>
      </c>
      <c r="B50" s="119" t="s">
        <v>1364</v>
      </c>
      <c r="C50" s="120">
        <v>15</v>
      </c>
      <c r="D50" s="119" t="s">
        <v>1365</v>
      </c>
      <c r="E50" s="119" t="s">
        <v>4194</v>
      </c>
    </row>
    <row r="51" spans="1:5" ht="36" x14ac:dyDescent="0.3">
      <c r="A51" s="119" t="s">
        <v>1366</v>
      </c>
      <c r="B51" s="119" t="s">
        <v>5114</v>
      </c>
      <c r="C51" s="120">
        <v>15</v>
      </c>
      <c r="D51" s="119" t="s">
        <v>1367</v>
      </c>
      <c r="E51" s="119"/>
    </row>
    <row r="52" spans="1:5" ht="24" x14ac:dyDescent="0.3">
      <c r="A52" s="119" t="s">
        <v>1368</v>
      </c>
      <c r="B52" s="119" t="s">
        <v>5115</v>
      </c>
      <c r="C52" s="120">
        <v>15</v>
      </c>
      <c r="D52" s="119" t="s">
        <v>1369</v>
      </c>
      <c r="E52" s="119">
        <v>1678</v>
      </c>
    </row>
    <row r="53" spans="1:5" ht="24" x14ac:dyDescent="0.3">
      <c r="A53" s="119" t="s">
        <v>1370</v>
      </c>
      <c r="B53" s="119" t="s">
        <v>1371</v>
      </c>
      <c r="C53" s="120">
        <v>15</v>
      </c>
      <c r="D53" s="119" t="s">
        <v>1372</v>
      </c>
      <c r="E53" s="119">
        <v>1786</v>
      </c>
    </row>
    <row r="54" spans="1:5" x14ac:dyDescent="0.3">
      <c r="A54" s="119" t="s">
        <v>1373</v>
      </c>
      <c r="B54" s="119" t="s">
        <v>1374</v>
      </c>
      <c r="C54" s="120">
        <v>15</v>
      </c>
      <c r="D54" s="119">
        <v>1805</v>
      </c>
      <c r="E54" s="119" t="s">
        <v>4195</v>
      </c>
    </row>
    <row r="55" spans="1:5" ht="24" x14ac:dyDescent="0.3">
      <c r="A55" s="119" t="s">
        <v>1375</v>
      </c>
      <c r="B55" s="119" t="s">
        <v>1376</v>
      </c>
      <c r="C55" s="120">
        <v>15</v>
      </c>
      <c r="D55" s="119" t="s">
        <v>1377</v>
      </c>
      <c r="E55" s="119"/>
    </row>
    <row r="56" spans="1:5" x14ac:dyDescent="0.3">
      <c r="A56" s="119" t="s">
        <v>1378</v>
      </c>
      <c r="B56" s="119" t="s">
        <v>1379</v>
      </c>
      <c r="C56" s="120">
        <v>15</v>
      </c>
      <c r="D56" s="119" t="s">
        <v>1380</v>
      </c>
      <c r="E56" s="119" t="s">
        <v>4196</v>
      </c>
    </row>
    <row r="57" spans="1:5" ht="24" x14ac:dyDescent="0.3">
      <c r="A57" s="119" t="s">
        <v>1381</v>
      </c>
      <c r="B57" s="119" t="s">
        <v>5116</v>
      </c>
      <c r="C57" s="120">
        <v>11</v>
      </c>
      <c r="D57" s="119" t="s">
        <v>1382</v>
      </c>
      <c r="E57" s="119"/>
    </row>
    <row r="58" spans="1:5" ht="24" x14ac:dyDescent="0.3">
      <c r="A58" s="119" t="s">
        <v>1383</v>
      </c>
      <c r="B58" s="119" t="s">
        <v>5117</v>
      </c>
      <c r="C58" s="120">
        <v>11</v>
      </c>
      <c r="D58" s="119" t="s">
        <v>1384</v>
      </c>
      <c r="E58" s="119"/>
    </row>
    <row r="59" spans="1:5" ht="24" x14ac:dyDescent="0.3">
      <c r="A59" s="119" t="s">
        <v>1385</v>
      </c>
      <c r="B59" s="119" t="s">
        <v>5118</v>
      </c>
      <c r="C59" s="120">
        <v>11</v>
      </c>
      <c r="D59" s="119" t="s">
        <v>1386</v>
      </c>
      <c r="E59" s="119"/>
    </row>
    <row r="60" spans="1:5" ht="36" x14ac:dyDescent="0.3">
      <c r="A60" s="119" t="s">
        <v>1387</v>
      </c>
      <c r="B60" s="119" t="s">
        <v>5119</v>
      </c>
      <c r="C60" s="120">
        <v>11</v>
      </c>
      <c r="D60" s="119" t="s">
        <v>1388</v>
      </c>
      <c r="E60" s="119"/>
    </row>
    <row r="61" spans="1:5" ht="36" x14ac:dyDescent="0.3">
      <c r="A61" s="119" t="s">
        <v>1389</v>
      </c>
      <c r="B61" s="119" t="s">
        <v>5120</v>
      </c>
      <c r="C61" s="120">
        <v>11</v>
      </c>
      <c r="D61" s="119" t="s">
        <v>1390</v>
      </c>
      <c r="E61" s="119"/>
    </row>
    <row r="62" spans="1:5" ht="24" x14ac:dyDescent="0.3">
      <c r="A62" s="119" t="s">
        <v>1391</v>
      </c>
      <c r="B62" s="119" t="s">
        <v>5121</v>
      </c>
      <c r="C62" s="120">
        <v>15</v>
      </c>
      <c r="D62" s="119" t="s">
        <v>1392</v>
      </c>
      <c r="E62" s="119">
        <v>1756</v>
      </c>
    </row>
    <row r="63" spans="1:5" ht="24" x14ac:dyDescent="0.3">
      <c r="A63" s="119" t="s">
        <v>1393</v>
      </c>
      <c r="B63" s="119" t="s">
        <v>5122</v>
      </c>
      <c r="C63" s="120">
        <v>15</v>
      </c>
      <c r="D63" s="119" t="s">
        <v>1394</v>
      </c>
      <c r="E63" s="119" t="s">
        <v>4197</v>
      </c>
    </row>
    <row r="64" spans="1:5" x14ac:dyDescent="0.3">
      <c r="A64" s="119" t="s">
        <v>1395</v>
      </c>
      <c r="B64" s="119" t="s">
        <v>1396</v>
      </c>
      <c r="C64" s="120">
        <v>15</v>
      </c>
      <c r="D64" s="119">
        <v>1802</v>
      </c>
      <c r="E64" s="119" t="s">
        <v>4198</v>
      </c>
    </row>
    <row r="65" spans="1:5" ht="24" x14ac:dyDescent="0.3">
      <c r="A65" s="119" t="s">
        <v>1397</v>
      </c>
      <c r="B65" s="119" t="s">
        <v>1398</v>
      </c>
      <c r="C65" s="120">
        <v>15</v>
      </c>
      <c r="D65" s="119"/>
      <c r="E65" s="119" t="s">
        <v>1399</v>
      </c>
    </row>
    <row r="66" spans="1:5" ht="30" customHeight="1" x14ac:dyDescent="0.3">
      <c r="A66" s="119" t="s">
        <v>4869</v>
      </c>
      <c r="B66" s="119" t="s">
        <v>4870</v>
      </c>
      <c r="C66" s="120">
        <v>15</v>
      </c>
      <c r="D66" s="119"/>
      <c r="E66" s="119" t="s">
        <v>4871</v>
      </c>
    </row>
    <row r="67" spans="1:5" ht="38.25" customHeight="1" x14ac:dyDescent="0.3">
      <c r="A67" s="245" t="s">
        <v>4839</v>
      </c>
      <c r="B67" s="245"/>
      <c r="C67" s="245"/>
      <c r="D67" s="245"/>
      <c r="E67" s="245"/>
    </row>
  </sheetData>
  <mergeCells count="5">
    <mergeCell ref="A67:E67"/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E308"/>
  <sheetViews>
    <sheetView topLeftCell="A145" zoomScale="112" zoomScaleNormal="112" workbookViewId="0">
      <selection activeCell="B183" sqref="B183"/>
    </sheetView>
  </sheetViews>
  <sheetFormatPr baseColWidth="10" defaultColWidth="11.44140625" defaultRowHeight="14.4" x14ac:dyDescent="0.3"/>
  <cols>
    <col min="1" max="1" width="7.88671875" style="42" customWidth="1"/>
    <col min="2" max="2" width="25.33203125" style="42" customWidth="1"/>
    <col min="3" max="3" width="19.6640625" style="42" customWidth="1"/>
    <col min="4" max="5" width="18.6640625" style="43" customWidth="1"/>
    <col min="6" max="16384" width="11.44140625" style="42"/>
  </cols>
  <sheetData>
    <row r="1" spans="1:5" ht="33.9" customHeight="1" x14ac:dyDescent="0.3">
      <c r="A1" s="226" t="s">
        <v>4941</v>
      </c>
      <c r="B1" s="226"/>
      <c r="C1" s="226"/>
      <c r="D1" s="226"/>
      <c r="E1" s="226"/>
    </row>
    <row r="2" spans="1:5" ht="33.9" customHeight="1" x14ac:dyDescent="0.3">
      <c r="A2" s="8"/>
      <c r="B2" s="9"/>
      <c r="C2" s="33"/>
      <c r="D2" s="33"/>
      <c r="E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1400</v>
      </c>
      <c r="B5" s="241"/>
      <c r="C5" s="241"/>
      <c r="D5" s="241"/>
      <c r="E5" s="241"/>
    </row>
    <row r="6" spans="1:5" ht="12" customHeight="1" x14ac:dyDescent="0.3">
      <c r="D6" s="42"/>
      <c r="E6" s="42"/>
    </row>
    <row r="7" spans="1:5" ht="18" customHeight="1" thickBot="1" x14ac:dyDescent="0.35">
      <c r="D7" s="42"/>
      <c r="E7" s="13" t="s">
        <v>5455</v>
      </c>
    </row>
    <row r="8" spans="1:5" ht="39" customHeight="1" thickBot="1" x14ac:dyDescent="0.35">
      <c r="A8" s="123" t="s">
        <v>1</v>
      </c>
      <c r="B8" s="124" t="s">
        <v>153</v>
      </c>
      <c r="C8" s="124" t="s">
        <v>4944</v>
      </c>
      <c r="D8" s="124" t="s">
        <v>154</v>
      </c>
      <c r="E8" s="124" t="s">
        <v>155</v>
      </c>
    </row>
    <row r="9" spans="1:5" x14ac:dyDescent="0.3">
      <c r="A9" s="50" t="s">
        <v>1401</v>
      </c>
      <c r="B9" s="51" t="s">
        <v>1402</v>
      </c>
      <c r="C9" s="52">
        <v>24</v>
      </c>
      <c r="D9" s="53" t="s">
        <v>1403</v>
      </c>
      <c r="E9" s="54" t="s">
        <v>4199</v>
      </c>
    </row>
    <row r="10" spans="1:5" x14ac:dyDescent="0.3">
      <c r="A10" s="50" t="s">
        <v>1404</v>
      </c>
      <c r="B10" s="51" t="s">
        <v>1405</v>
      </c>
      <c r="C10" s="52">
        <v>21</v>
      </c>
      <c r="D10" s="54" t="s">
        <v>1406</v>
      </c>
      <c r="E10" s="54"/>
    </row>
    <row r="11" spans="1:5" x14ac:dyDescent="0.3">
      <c r="A11" s="50" t="s">
        <v>1407</v>
      </c>
      <c r="B11" s="51" t="s">
        <v>1408</v>
      </c>
      <c r="C11" s="52">
        <v>28</v>
      </c>
      <c r="D11" s="54"/>
      <c r="E11" s="54" t="s">
        <v>4200</v>
      </c>
    </row>
    <row r="12" spans="1:5" x14ac:dyDescent="0.3">
      <c r="A12" s="50" t="s">
        <v>1409</v>
      </c>
      <c r="B12" s="51" t="s">
        <v>1410</v>
      </c>
      <c r="C12" s="52">
        <v>31</v>
      </c>
      <c r="D12" s="54"/>
      <c r="E12" s="54" t="s">
        <v>4201</v>
      </c>
    </row>
    <row r="13" spans="1:5" x14ac:dyDescent="0.3">
      <c r="A13" s="50" t="s">
        <v>1411</v>
      </c>
      <c r="B13" s="51" t="s">
        <v>20</v>
      </c>
      <c r="C13" s="52">
        <v>22</v>
      </c>
      <c r="D13" s="54">
        <v>5583</v>
      </c>
      <c r="E13" s="54">
        <v>5582</v>
      </c>
    </row>
    <row r="14" spans="1:5" x14ac:dyDescent="0.3">
      <c r="A14" s="50" t="s">
        <v>1412</v>
      </c>
      <c r="B14" s="51" t="s">
        <v>5123</v>
      </c>
      <c r="C14" s="52">
        <v>22</v>
      </c>
      <c r="D14" s="54" t="s">
        <v>1413</v>
      </c>
      <c r="E14" s="54">
        <v>2163</v>
      </c>
    </row>
    <row r="15" spans="1:5" x14ac:dyDescent="0.3">
      <c r="A15" s="50" t="s">
        <v>1414</v>
      </c>
      <c r="B15" s="51" t="s">
        <v>5124</v>
      </c>
      <c r="C15" s="52">
        <v>31</v>
      </c>
      <c r="D15" s="54">
        <v>2850</v>
      </c>
      <c r="E15" s="54" t="s">
        <v>4202</v>
      </c>
    </row>
    <row r="16" spans="1:5" x14ac:dyDescent="0.3">
      <c r="A16" s="50" t="s">
        <v>1415</v>
      </c>
      <c r="B16" s="51" t="s">
        <v>1416</v>
      </c>
      <c r="C16" s="52">
        <v>22</v>
      </c>
      <c r="D16" s="54"/>
      <c r="E16" s="54">
        <v>2094</v>
      </c>
    </row>
    <row r="17" spans="1:5" ht="24" x14ac:dyDescent="0.3">
      <c r="A17" s="50" t="s">
        <v>1417</v>
      </c>
      <c r="B17" s="51" t="s">
        <v>1418</v>
      </c>
      <c r="C17" s="52">
        <v>24</v>
      </c>
      <c r="D17" s="54" t="s">
        <v>1419</v>
      </c>
      <c r="E17" s="54" t="s">
        <v>4203</v>
      </c>
    </row>
    <row r="18" spans="1:5" x14ac:dyDescent="0.3">
      <c r="A18" s="50" t="s">
        <v>1420</v>
      </c>
      <c r="B18" s="51" t="s">
        <v>1421</v>
      </c>
      <c r="C18" s="52">
        <v>31</v>
      </c>
      <c r="D18" s="54"/>
      <c r="E18" s="54" t="s">
        <v>4204</v>
      </c>
    </row>
    <row r="19" spans="1:5" x14ac:dyDescent="0.3">
      <c r="A19" s="50" t="s">
        <v>1422</v>
      </c>
      <c r="B19" s="51" t="s">
        <v>1423</v>
      </c>
      <c r="C19" s="52">
        <v>22</v>
      </c>
      <c r="D19" s="54">
        <v>2339</v>
      </c>
      <c r="E19" s="54">
        <v>5517</v>
      </c>
    </row>
    <row r="20" spans="1:5" x14ac:dyDescent="0.3">
      <c r="A20" s="50" t="s">
        <v>1424</v>
      </c>
      <c r="B20" s="51" t="s">
        <v>1425</v>
      </c>
      <c r="C20" s="52">
        <v>24</v>
      </c>
      <c r="D20" s="54" t="s">
        <v>1426</v>
      </c>
      <c r="E20" s="54" t="s">
        <v>4205</v>
      </c>
    </row>
    <row r="21" spans="1:5" x14ac:dyDescent="0.3">
      <c r="A21" s="50" t="s">
        <v>1427</v>
      </c>
      <c r="B21" s="51" t="s">
        <v>1428</v>
      </c>
      <c r="C21" s="52">
        <v>29</v>
      </c>
      <c r="D21" s="54"/>
      <c r="E21" s="54">
        <v>2818</v>
      </c>
    </row>
    <row r="22" spans="1:5" x14ac:dyDescent="0.3">
      <c r="A22" s="50" t="s">
        <v>1429</v>
      </c>
      <c r="B22" s="51" t="s">
        <v>1430</v>
      </c>
      <c r="C22" s="52">
        <v>28</v>
      </c>
      <c r="D22" s="54" t="s">
        <v>1431</v>
      </c>
      <c r="E22" s="54" t="s">
        <v>4206</v>
      </c>
    </row>
    <row r="23" spans="1:5" x14ac:dyDescent="0.3">
      <c r="A23" s="50" t="s">
        <v>1432</v>
      </c>
      <c r="B23" s="51" t="s">
        <v>24</v>
      </c>
      <c r="C23" s="52">
        <v>28</v>
      </c>
      <c r="D23" s="54"/>
      <c r="E23" s="54">
        <v>2666</v>
      </c>
    </row>
    <row r="24" spans="1:5" x14ac:dyDescent="0.3">
      <c r="A24" s="50" t="s">
        <v>1433</v>
      </c>
      <c r="B24" s="51" t="s">
        <v>5125</v>
      </c>
      <c r="C24" s="52">
        <v>22</v>
      </c>
      <c r="D24" s="54">
        <v>2096</v>
      </c>
      <c r="E24" s="54"/>
    </row>
    <row r="25" spans="1:5" x14ac:dyDescent="0.3">
      <c r="A25" s="50" t="s">
        <v>1434</v>
      </c>
      <c r="B25" s="51" t="s">
        <v>5126</v>
      </c>
      <c r="C25" s="52">
        <v>22</v>
      </c>
      <c r="D25" s="54">
        <v>2097</v>
      </c>
      <c r="E25" s="54"/>
    </row>
    <row r="26" spans="1:5" x14ac:dyDescent="0.3">
      <c r="A26" s="50" t="s">
        <v>1435</v>
      </c>
      <c r="B26" s="51" t="s">
        <v>5127</v>
      </c>
      <c r="C26" s="52">
        <v>22</v>
      </c>
      <c r="D26" s="54">
        <v>2098</v>
      </c>
      <c r="E26" s="54">
        <v>5582</v>
      </c>
    </row>
    <row r="27" spans="1:5" x14ac:dyDescent="0.3">
      <c r="A27" s="50" t="s">
        <v>1436</v>
      </c>
      <c r="B27" s="51" t="s">
        <v>1437</v>
      </c>
      <c r="C27" s="52">
        <v>24</v>
      </c>
      <c r="D27" s="54"/>
      <c r="E27" s="54" t="s">
        <v>4207</v>
      </c>
    </row>
    <row r="28" spans="1:5" x14ac:dyDescent="0.3">
      <c r="A28" s="50" t="s">
        <v>1438</v>
      </c>
      <c r="B28" s="51" t="s">
        <v>1439</v>
      </c>
      <c r="C28" s="52">
        <v>27</v>
      </c>
      <c r="D28" s="54">
        <v>2801</v>
      </c>
      <c r="E28" s="54" t="s">
        <v>4208</v>
      </c>
    </row>
    <row r="29" spans="1:5" x14ac:dyDescent="0.3">
      <c r="A29" s="50" t="s">
        <v>1440</v>
      </c>
      <c r="B29" s="51" t="s">
        <v>1441</v>
      </c>
      <c r="C29" s="52">
        <v>31</v>
      </c>
      <c r="D29" s="54" t="s">
        <v>1442</v>
      </c>
      <c r="E29" s="54" t="s">
        <v>4209</v>
      </c>
    </row>
    <row r="30" spans="1:5" x14ac:dyDescent="0.3">
      <c r="A30" s="50" t="s">
        <v>1443</v>
      </c>
      <c r="B30" s="51" t="s">
        <v>5128</v>
      </c>
      <c r="C30" s="52">
        <v>29</v>
      </c>
      <c r="D30" s="54" t="s">
        <v>1444</v>
      </c>
      <c r="E30" s="54" t="s">
        <v>4210</v>
      </c>
    </row>
    <row r="31" spans="1:5" x14ac:dyDescent="0.3">
      <c r="A31" s="50" t="s">
        <v>1445</v>
      </c>
      <c r="B31" s="51" t="s">
        <v>5129</v>
      </c>
      <c r="C31" s="52">
        <v>31</v>
      </c>
      <c r="D31" s="54"/>
      <c r="E31" s="54" t="s">
        <v>4211</v>
      </c>
    </row>
    <row r="32" spans="1:5" x14ac:dyDescent="0.3">
      <c r="A32" s="50" t="s">
        <v>1446</v>
      </c>
      <c r="B32" s="51" t="s">
        <v>1447</v>
      </c>
      <c r="C32" s="52">
        <v>28</v>
      </c>
      <c r="D32" s="54"/>
      <c r="E32" s="54">
        <v>2733</v>
      </c>
    </row>
    <row r="33" spans="1:5" x14ac:dyDescent="0.3">
      <c r="A33" s="50" t="s">
        <v>1448</v>
      </c>
      <c r="B33" s="51" t="s">
        <v>1449</v>
      </c>
      <c r="C33" s="52">
        <v>31</v>
      </c>
      <c r="D33" s="54"/>
      <c r="E33" s="54" t="s">
        <v>4212</v>
      </c>
    </row>
    <row r="34" spans="1:5" ht="24" x14ac:dyDescent="0.3">
      <c r="A34" s="50" t="s">
        <v>1450</v>
      </c>
      <c r="B34" s="51" t="s">
        <v>5130</v>
      </c>
      <c r="C34" s="52">
        <v>28</v>
      </c>
      <c r="D34" s="54"/>
      <c r="E34" s="54" t="s">
        <v>4213</v>
      </c>
    </row>
    <row r="35" spans="1:5" x14ac:dyDescent="0.3">
      <c r="A35" s="50" t="s">
        <v>1451</v>
      </c>
      <c r="B35" s="51" t="s">
        <v>1452</v>
      </c>
      <c r="C35" s="52">
        <v>29</v>
      </c>
      <c r="D35" s="54" t="s">
        <v>1453</v>
      </c>
      <c r="E35" s="54" t="s">
        <v>4214</v>
      </c>
    </row>
    <row r="36" spans="1:5" x14ac:dyDescent="0.3">
      <c r="A36" s="50" t="s">
        <v>1454</v>
      </c>
      <c r="B36" s="51" t="s">
        <v>1455</v>
      </c>
      <c r="C36" s="52">
        <v>21</v>
      </c>
      <c r="D36" s="54">
        <v>2310</v>
      </c>
      <c r="E36" s="54" t="s">
        <v>4215</v>
      </c>
    </row>
    <row r="37" spans="1:5" x14ac:dyDescent="0.3">
      <c r="A37" s="50" t="s">
        <v>1456</v>
      </c>
      <c r="B37" s="51" t="s">
        <v>1457</v>
      </c>
      <c r="C37" s="52">
        <v>22</v>
      </c>
      <c r="D37" s="54"/>
      <c r="E37" s="54">
        <v>2125</v>
      </c>
    </row>
    <row r="38" spans="1:5" x14ac:dyDescent="0.3">
      <c r="A38" s="50" t="s">
        <v>1458</v>
      </c>
      <c r="B38" s="51" t="s">
        <v>1459</v>
      </c>
      <c r="C38" s="52">
        <v>21</v>
      </c>
      <c r="D38" s="54">
        <v>1989</v>
      </c>
      <c r="E38" s="54"/>
    </row>
    <row r="39" spans="1:5" x14ac:dyDescent="0.3">
      <c r="A39" s="50" t="s">
        <v>1460</v>
      </c>
      <c r="B39" s="51" t="s">
        <v>5131</v>
      </c>
      <c r="C39" s="52">
        <v>21</v>
      </c>
      <c r="D39" s="54">
        <v>2527</v>
      </c>
      <c r="E39" s="54" t="s">
        <v>4216</v>
      </c>
    </row>
    <row r="40" spans="1:5" ht="24" x14ac:dyDescent="0.3">
      <c r="A40" s="50" t="s">
        <v>1461</v>
      </c>
      <c r="B40" s="51" t="s">
        <v>5132</v>
      </c>
      <c r="C40" s="52">
        <v>28</v>
      </c>
      <c r="D40" s="54"/>
      <c r="E40" s="54" t="s">
        <v>4217</v>
      </c>
    </row>
    <row r="41" spans="1:5" x14ac:dyDescent="0.3">
      <c r="A41" s="50" t="s">
        <v>1462</v>
      </c>
      <c r="B41" s="51" t="s">
        <v>1463</v>
      </c>
      <c r="C41" s="52">
        <v>31</v>
      </c>
      <c r="D41" s="54"/>
      <c r="E41" s="54" t="s">
        <v>4218</v>
      </c>
    </row>
    <row r="42" spans="1:5" x14ac:dyDescent="0.3">
      <c r="A42" s="50" t="s">
        <v>1464</v>
      </c>
      <c r="B42" s="51" t="s">
        <v>1465</v>
      </c>
      <c r="C42" s="52">
        <v>31</v>
      </c>
      <c r="D42" s="54"/>
      <c r="E42" s="54">
        <v>5616</v>
      </c>
    </row>
    <row r="43" spans="1:5" x14ac:dyDescent="0.3">
      <c r="A43" s="50" t="s">
        <v>1466</v>
      </c>
      <c r="B43" s="51" t="s">
        <v>1467</v>
      </c>
      <c r="C43" s="52">
        <v>24</v>
      </c>
      <c r="D43" s="54" t="s">
        <v>1468</v>
      </c>
      <c r="E43" s="54">
        <v>1978</v>
      </c>
    </row>
    <row r="44" spans="1:5" x14ac:dyDescent="0.3">
      <c r="A44" s="50" t="s">
        <v>1469</v>
      </c>
      <c r="B44" s="51" t="s">
        <v>5197</v>
      </c>
      <c r="C44" s="52">
        <v>22</v>
      </c>
      <c r="D44" s="54" t="s">
        <v>1470</v>
      </c>
      <c r="E44" s="54"/>
    </row>
    <row r="45" spans="1:5" ht="24" x14ac:dyDescent="0.3">
      <c r="A45" s="50" t="s">
        <v>1471</v>
      </c>
      <c r="B45" s="51" t="s">
        <v>1472</v>
      </c>
      <c r="C45" s="52">
        <v>22</v>
      </c>
      <c r="D45" s="54"/>
      <c r="E45" s="54" t="s">
        <v>4219</v>
      </c>
    </row>
    <row r="46" spans="1:5" ht="24" x14ac:dyDescent="0.3">
      <c r="A46" s="50" t="s">
        <v>1473</v>
      </c>
      <c r="B46" s="51" t="s">
        <v>1474</v>
      </c>
      <c r="C46" s="52">
        <v>22</v>
      </c>
      <c r="D46" s="54">
        <v>2095</v>
      </c>
      <c r="E46" s="54"/>
    </row>
    <row r="47" spans="1:5" ht="24" x14ac:dyDescent="0.3">
      <c r="A47" s="50" t="s">
        <v>1475</v>
      </c>
      <c r="B47" s="51" t="s">
        <v>1476</v>
      </c>
      <c r="C47" s="52">
        <v>22</v>
      </c>
      <c r="D47" s="54" t="s">
        <v>1477</v>
      </c>
      <c r="E47" s="54"/>
    </row>
    <row r="48" spans="1:5" ht="32.25" customHeight="1" x14ac:dyDescent="0.3">
      <c r="A48" s="50" t="s">
        <v>1478</v>
      </c>
      <c r="B48" s="51" t="s">
        <v>1479</v>
      </c>
      <c r="C48" s="52">
        <v>22</v>
      </c>
      <c r="D48" s="54" t="s">
        <v>1480</v>
      </c>
      <c r="E48" s="54">
        <v>2207</v>
      </c>
    </row>
    <row r="49" spans="1:5" ht="36" customHeight="1" x14ac:dyDescent="0.3">
      <c r="A49" s="50" t="s">
        <v>1481</v>
      </c>
      <c r="B49" s="51" t="s">
        <v>1482</v>
      </c>
      <c r="C49" s="52">
        <v>22</v>
      </c>
      <c r="D49" s="54" t="s">
        <v>1483</v>
      </c>
      <c r="E49" s="54"/>
    </row>
    <row r="50" spans="1:5" ht="24" x14ac:dyDescent="0.3">
      <c r="A50" s="50" t="s">
        <v>1484</v>
      </c>
      <c r="B50" s="51" t="s">
        <v>1485</v>
      </c>
      <c r="C50" s="52">
        <v>22</v>
      </c>
      <c r="D50" s="54" t="s">
        <v>1486</v>
      </c>
      <c r="E50" s="54">
        <v>2157</v>
      </c>
    </row>
    <row r="51" spans="1:5" x14ac:dyDescent="0.3">
      <c r="A51" s="50" t="s">
        <v>1487</v>
      </c>
      <c r="B51" s="51" t="s">
        <v>5133</v>
      </c>
      <c r="C51" s="52">
        <v>29</v>
      </c>
      <c r="D51" s="54"/>
      <c r="E51" s="54" t="s">
        <v>4220</v>
      </c>
    </row>
    <row r="52" spans="1:5" ht="24" x14ac:dyDescent="0.3">
      <c r="A52" s="50" t="s">
        <v>1488</v>
      </c>
      <c r="B52" s="51" t="s">
        <v>1489</v>
      </c>
      <c r="C52" s="52">
        <v>28</v>
      </c>
      <c r="D52" s="54" t="s">
        <v>1490</v>
      </c>
      <c r="E52" s="54" t="s">
        <v>4221</v>
      </c>
    </row>
    <row r="53" spans="1:5" ht="26.25" customHeight="1" x14ac:dyDescent="0.3">
      <c r="A53" s="50" t="s">
        <v>1491</v>
      </c>
      <c r="B53" s="51" t="s">
        <v>1492</v>
      </c>
      <c r="C53" s="52">
        <v>28</v>
      </c>
      <c r="D53" s="54"/>
      <c r="E53" s="54" t="s">
        <v>4222</v>
      </c>
    </row>
    <row r="54" spans="1:5" ht="24" x14ac:dyDescent="0.3">
      <c r="A54" s="50" t="s">
        <v>1493</v>
      </c>
      <c r="B54" s="51" t="s">
        <v>472</v>
      </c>
      <c r="C54" s="52">
        <v>28</v>
      </c>
      <c r="D54" s="54">
        <v>2651</v>
      </c>
      <c r="E54" s="54" t="s">
        <v>4901</v>
      </c>
    </row>
    <row r="55" spans="1:5" ht="24" x14ac:dyDescent="0.3">
      <c r="A55" s="50" t="s">
        <v>1494</v>
      </c>
      <c r="B55" s="51" t="s">
        <v>731</v>
      </c>
      <c r="C55" s="52">
        <v>31</v>
      </c>
      <c r="D55" s="54" t="s">
        <v>4872</v>
      </c>
      <c r="E55" s="54" t="s">
        <v>4223</v>
      </c>
    </row>
    <row r="56" spans="1:5" x14ac:dyDescent="0.3">
      <c r="A56" s="50" t="s">
        <v>1495</v>
      </c>
      <c r="B56" s="51" t="s">
        <v>1496</v>
      </c>
      <c r="C56" s="52">
        <v>24</v>
      </c>
      <c r="D56" s="54"/>
      <c r="E56" s="54">
        <v>2511</v>
      </c>
    </row>
    <row r="57" spans="1:5" x14ac:dyDescent="0.3">
      <c r="A57" s="50" t="s">
        <v>1497</v>
      </c>
      <c r="B57" s="51" t="s">
        <v>1498</v>
      </c>
      <c r="C57" s="52">
        <v>24</v>
      </c>
      <c r="D57" s="54" t="s">
        <v>1499</v>
      </c>
      <c r="E57" s="54"/>
    </row>
    <row r="58" spans="1:5" ht="24" x14ac:dyDescent="0.3">
      <c r="A58" s="50" t="s">
        <v>1500</v>
      </c>
      <c r="B58" s="51" t="s">
        <v>1501</v>
      </c>
      <c r="C58" s="52">
        <v>24</v>
      </c>
      <c r="D58" s="54" t="s">
        <v>1502</v>
      </c>
      <c r="E58" s="54">
        <v>2415</v>
      </c>
    </row>
    <row r="59" spans="1:5" x14ac:dyDescent="0.3">
      <c r="A59" s="50" t="s">
        <v>1503</v>
      </c>
      <c r="B59" s="51" t="s">
        <v>1292</v>
      </c>
      <c r="C59" s="52">
        <v>28</v>
      </c>
      <c r="D59" s="54">
        <v>2669</v>
      </c>
      <c r="E59" s="54" t="s">
        <v>4224</v>
      </c>
    </row>
    <row r="60" spans="1:5" x14ac:dyDescent="0.3">
      <c r="A60" s="50" t="s">
        <v>1504</v>
      </c>
      <c r="B60" s="51" t="s">
        <v>1505</v>
      </c>
      <c r="C60" s="52">
        <v>31</v>
      </c>
      <c r="D60" s="54" t="s">
        <v>1506</v>
      </c>
      <c r="E60" s="54" t="s">
        <v>4225</v>
      </c>
    </row>
    <row r="61" spans="1:5" x14ac:dyDescent="0.3">
      <c r="A61" s="50" t="s">
        <v>1507</v>
      </c>
      <c r="B61" s="51" t="s">
        <v>1508</v>
      </c>
      <c r="C61" s="52">
        <v>24</v>
      </c>
      <c r="D61" s="54" t="s">
        <v>1509</v>
      </c>
      <c r="E61" s="54" t="s">
        <v>4226</v>
      </c>
    </row>
    <row r="62" spans="1:5" ht="24" x14ac:dyDescent="0.3">
      <c r="A62" s="50" t="s">
        <v>1510</v>
      </c>
      <c r="B62" s="51" t="s">
        <v>1511</v>
      </c>
      <c r="C62" s="52">
        <v>28</v>
      </c>
      <c r="D62" s="54"/>
      <c r="E62" s="54" t="s">
        <v>4227</v>
      </c>
    </row>
    <row r="63" spans="1:5" ht="24" x14ac:dyDescent="0.3">
      <c r="A63" s="50" t="s">
        <v>1512</v>
      </c>
      <c r="B63" s="51" t="s">
        <v>5134</v>
      </c>
      <c r="C63" s="52">
        <v>24</v>
      </c>
      <c r="D63" s="54" t="s">
        <v>1513</v>
      </c>
      <c r="E63" s="54">
        <v>2432</v>
      </c>
    </row>
    <row r="64" spans="1:5" x14ac:dyDescent="0.3">
      <c r="A64" s="50" t="s">
        <v>1514</v>
      </c>
      <c r="B64" s="51" t="s">
        <v>5411</v>
      </c>
      <c r="C64" s="52">
        <v>31</v>
      </c>
      <c r="D64" s="54"/>
      <c r="E64" s="54" t="s">
        <v>4228</v>
      </c>
    </row>
    <row r="65" spans="1:5" x14ac:dyDescent="0.3">
      <c r="A65" s="50" t="s">
        <v>1515</v>
      </c>
      <c r="B65" s="51" t="s">
        <v>1516</v>
      </c>
      <c r="C65" s="52">
        <v>24</v>
      </c>
      <c r="D65" s="54" t="s">
        <v>1517</v>
      </c>
      <c r="E65" s="54"/>
    </row>
    <row r="66" spans="1:5" x14ac:dyDescent="0.3">
      <c r="A66" s="50" t="s">
        <v>1518</v>
      </c>
      <c r="B66" s="51" t="s">
        <v>1519</v>
      </c>
      <c r="C66" s="52">
        <v>24</v>
      </c>
      <c r="D66" s="54" t="s">
        <v>1520</v>
      </c>
      <c r="E66" s="54">
        <v>2401</v>
      </c>
    </row>
    <row r="67" spans="1:5" x14ac:dyDescent="0.3">
      <c r="A67" s="50" t="s">
        <v>1521</v>
      </c>
      <c r="B67" s="51" t="s">
        <v>1522</v>
      </c>
      <c r="C67" s="52">
        <v>28</v>
      </c>
      <c r="D67" s="54" t="s">
        <v>1523</v>
      </c>
      <c r="E67" s="54" t="s">
        <v>4229</v>
      </c>
    </row>
    <row r="68" spans="1:5" ht="24" x14ac:dyDescent="0.3">
      <c r="A68" s="50" t="s">
        <v>1524</v>
      </c>
      <c r="B68" s="51" t="s">
        <v>5447</v>
      </c>
      <c r="C68" s="52">
        <v>28</v>
      </c>
      <c r="D68" s="54"/>
      <c r="E68" s="54">
        <v>2946</v>
      </c>
    </row>
    <row r="69" spans="1:5" ht="24" x14ac:dyDescent="0.3">
      <c r="A69" s="50" t="s">
        <v>1525</v>
      </c>
      <c r="B69" s="51" t="s">
        <v>5448</v>
      </c>
      <c r="C69" s="52">
        <v>28</v>
      </c>
      <c r="D69" s="54"/>
      <c r="E69" s="54">
        <v>2879</v>
      </c>
    </row>
    <row r="70" spans="1:5" x14ac:dyDescent="0.3">
      <c r="A70" s="50" t="s">
        <v>1526</v>
      </c>
      <c r="B70" s="51" t="s">
        <v>885</v>
      </c>
      <c r="C70" s="52">
        <v>27</v>
      </c>
      <c r="D70" s="54" t="s">
        <v>1527</v>
      </c>
      <c r="E70" s="54" t="s">
        <v>4230</v>
      </c>
    </row>
    <row r="71" spans="1:5" ht="36" x14ac:dyDescent="0.3">
      <c r="A71" s="50" t="s">
        <v>1528</v>
      </c>
      <c r="B71" s="51" t="s">
        <v>5135</v>
      </c>
      <c r="C71" s="52">
        <v>24</v>
      </c>
      <c r="D71" s="54" t="s">
        <v>1529</v>
      </c>
      <c r="E71" s="54" t="s">
        <v>4231</v>
      </c>
    </row>
    <row r="72" spans="1:5" x14ac:dyDescent="0.3">
      <c r="A72" s="50" t="s">
        <v>1530</v>
      </c>
      <c r="B72" s="51" t="s">
        <v>1531</v>
      </c>
      <c r="C72" s="52">
        <v>28</v>
      </c>
      <c r="D72" s="54"/>
      <c r="E72" s="54">
        <v>2542</v>
      </c>
    </row>
    <row r="73" spans="1:5" ht="24" x14ac:dyDescent="0.3">
      <c r="A73" s="50" t="s">
        <v>1532</v>
      </c>
      <c r="B73" s="51" t="s">
        <v>5136</v>
      </c>
      <c r="C73" s="52">
        <v>28</v>
      </c>
      <c r="D73" s="54"/>
      <c r="E73" s="54" t="s">
        <v>4232</v>
      </c>
    </row>
    <row r="74" spans="1:5" ht="24" x14ac:dyDescent="0.3">
      <c r="A74" s="50" t="s">
        <v>1533</v>
      </c>
      <c r="B74" s="51" t="s">
        <v>1534</v>
      </c>
      <c r="C74" s="52">
        <v>28</v>
      </c>
      <c r="D74" s="54">
        <v>2361</v>
      </c>
      <c r="E74" s="54" t="s">
        <v>4233</v>
      </c>
    </row>
    <row r="75" spans="1:5" ht="24" x14ac:dyDescent="0.3">
      <c r="A75" s="50" t="s">
        <v>1535</v>
      </c>
      <c r="B75" s="51" t="s">
        <v>1536</v>
      </c>
      <c r="C75" s="52">
        <v>31</v>
      </c>
      <c r="D75" s="54"/>
      <c r="E75" s="54">
        <v>2958</v>
      </c>
    </row>
    <row r="76" spans="1:5" ht="24" x14ac:dyDescent="0.3">
      <c r="A76" s="50" t="s">
        <v>1537</v>
      </c>
      <c r="B76" s="51" t="s">
        <v>1538</v>
      </c>
      <c r="C76" s="52">
        <v>29</v>
      </c>
      <c r="D76" s="54" t="s">
        <v>1539</v>
      </c>
      <c r="E76" s="54" t="s">
        <v>4234</v>
      </c>
    </row>
    <row r="77" spans="1:5" ht="24" x14ac:dyDescent="0.3">
      <c r="A77" s="50" t="s">
        <v>1540</v>
      </c>
      <c r="B77" s="51" t="s">
        <v>1541</v>
      </c>
      <c r="C77" s="52">
        <v>28</v>
      </c>
      <c r="D77" s="54" t="s">
        <v>1542</v>
      </c>
      <c r="E77" s="54" t="s">
        <v>4235</v>
      </c>
    </row>
    <row r="78" spans="1:5" x14ac:dyDescent="0.3">
      <c r="A78" s="50" t="s">
        <v>1543</v>
      </c>
      <c r="B78" s="51" t="s">
        <v>1544</v>
      </c>
      <c r="C78" s="52">
        <v>22</v>
      </c>
      <c r="D78" s="54"/>
      <c r="E78" s="54">
        <v>2125</v>
      </c>
    </row>
    <row r="79" spans="1:5" ht="24" x14ac:dyDescent="0.3">
      <c r="A79" s="50" t="s">
        <v>1545</v>
      </c>
      <c r="B79" s="51" t="s">
        <v>1546</v>
      </c>
      <c r="C79" s="52">
        <v>22</v>
      </c>
      <c r="D79" s="54"/>
      <c r="E79" s="54">
        <v>5517</v>
      </c>
    </row>
    <row r="80" spans="1:5" x14ac:dyDescent="0.3">
      <c r="A80" s="50" t="s">
        <v>1547</v>
      </c>
      <c r="B80" s="51" t="s">
        <v>5137</v>
      </c>
      <c r="C80" s="52">
        <v>21</v>
      </c>
      <c r="D80" s="54"/>
      <c r="E80" s="54">
        <v>2047</v>
      </c>
    </row>
    <row r="81" spans="1:5" x14ac:dyDescent="0.3">
      <c r="A81" s="50" t="s">
        <v>1548</v>
      </c>
      <c r="B81" s="51" t="s">
        <v>5138</v>
      </c>
      <c r="C81" s="52">
        <v>21</v>
      </c>
      <c r="D81" s="54"/>
      <c r="E81" s="54" t="s">
        <v>4236</v>
      </c>
    </row>
    <row r="82" spans="1:5" x14ac:dyDescent="0.3">
      <c r="A82" s="50" t="s">
        <v>1549</v>
      </c>
      <c r="B82" s="51" t="s">
        <v>1550</v>
      </c>
      <c r="C82" s="52">
        <v>24</v>
      </c>
      <c r="D82" s="54">
        <v>2345</v>
      </c>
      <c r="E82" s="54">
        <v>2346</v>
      </c>
    </row>
    <row r="83" spans="1:5" x14ac:dyDescent="0.3">
      <c r="A83" s="50" t="s">
        <v>1551</v>
      </c>
      <c r="B83" s="51" t="s">
        <v>1552</v>
      </c>
      <c r="C83" s="52">
        <v>28</v>
      </c>
      <c r="D83" s="54"/>
      <c r="E83" s="54" t="s">
        <v>5465</v>
      </c>
    </row>
    <row r="84" spans="1:5" x14ac:dyDescent="0.3">
      <c r="A84" s="50" t="s">
        <v>1553</v>
      </c>
      <c r="B84" s="51" t="s">
        <v>1554</v>
      </c>
      <c r="C84" s="52">
        <v>28</v>
      </c>
      <c r="D84" s="54"/>
      <c r="E84" s="54" t="s">
        <v>5466</v>
      </c>
    </row>
    <row r="85" spans="1:5" x14ac:dyDescent="0.3">
      <c r="A85" s="50" t="s">
        <v>1555</v>
      </c>
      <c r="B85" s="51" t="s">
        <v>1556</v>
      </c>
      <c r="C85" s="52">
        <v>28</v>
      </c>
      <c r="D85" s="54"/>
      <c r="E85" s="54">
        <v>2664</v>
      </c>
    </row>
    <row r="86" spans="1:5" x14ac:dyDescent="0.3">
      <c r="A86" s="50" t="s">
        <v>1557</v>
      </c>
      <c r="B86" s="51" t="s">
        <v>1558</v>
      </c>
      <c r="C86" s="52">
        <v>24</v>
      </c>
      <c r="D86" s="54" t="s">
        <v>1559</v>
      </c>
      <c r="E86" s="54">
        <v>2023</v>
      </c>
    </row>
    <row r="87" spans="1:5" x14ac:dyDescent="0.3">
      <c r="A87" s="176" t="s">
        <v>1560</v>
      </c>
      <c r="B87" s="177" t="s">
        <v>5485</v>
      </c>
      <c r="C87" s="178">
        <v>31</v>
      </c>
      <c r="D87" s="179" t="s">
        <v>1561</v>
      </c>
      <c r="E87" s="179"/>
    </row>
    <row r="88" spans="1:5" ht="24" x14ac:dyDescent="0.3">
      <c r="A88" s="50" t="s">
        <v>1562</v>
      </c>
      <c r="B88" s="51" t="s">
        <v>1563</v>
      </c>
      <c r="C88" s="52">
        <v>21</v>
      </c>
      <c r="D88" s="54" t="s">
        <v>4873</v>
      </c>
      <c r="E88" s="54" t="s">
        <v>4237</v>
      </c>
    </row>
    <row r="89" spans="1:5" x14ac:dyDescent="0.3">
      <c r="A89" s="55" t="s">
        <v>1564</v>
      </c>
      <c r="B89" s="51" t="s">
        <v>5139</v>
      </c>
      <c r="C89" s="52">
        <v>22</v>
      </c>
      <c r="D89" s="54"/>
      <c r="E89" s="54" t="s">
        <v>4238</v>
      </c>
    </row>
    <row r="90" spans="1:5" x14ac:dyDescent="0.3">
      <c r="A90" s="50" t="s">
        <v>1565</v>
      </c>
      <c r="B90" s="51" t="s">
        <v>5140</v>
      </c>
      <c r="C90" s="52">
        <v>22</v>
      </c>
      <c r="D90" s="54"/>
      <c r="E90" s="54">
        <v>2094</v>
      </c>
    </row>
    <row r="91" spans="1:5" ht="24" x14ac:dyDescent="0.3">
      <c r="A91" s="50" t="s">
        <v>1566</v>
      </c>
      <c r="B91" s="51" t="s">
        <v>5141</v>
      </c>
      <c r="C91" s="52">
        <v>24</v>
      </c>
      <c r="D91" s="54" t="s">
        <v>1567</v>
      </c>
      <c r="E91" s="54" t="s">
        <v>4239</v>
      </c>
    </row>
    <row r="92" spans="1:5" x14ac:dyDescent="0.3">
      <c r="A92" s="50" t="s">
        <v>1568</v>
      </c>
      <c r="B92" s="51" t="s">
        <v>1569</v>
      </c>
      <c r="C92" s="52">
        <v>31</v>
      </c>
      <c r="D92" s="54"/>
      <c r="E92" s="54">
        <v>2957</v>
      </c>
    </row>
    <row r="93" spans="1:5" x14ac:dyDescent="0.3">
      <c r="A93" s="50" t="s">
        <v>1570</v>
      </c>
      <c r="B93" s="51" t="s">
        <v>1571</v>
      </c>
      <c r="C93" s="52">
        <v>27</v>
      </c>
      <c r="D93" s="54"/>
      <c r="E93" s="54">
        <v>2802</v>
      </c>
    </row>
    <row r="94" spans="1:5" x14ac:dyDescent="0.3">
      <c r="A94" s="50" t="s">
        <v>1572</v>
      </c>
      <c r="B94" s="51" t="s">
        <v>1573</v>
      </c>
      <c r="C94" s="52">
        <v>22</v>
      </c>
      <c r="D94" s="54">
        <v>2079</v>
      </c>
      <c r="E94" s="54" t="s">
        <v>4240</v>
      </c>
    </row>
    <row r="95" spans="1:5" x14ac:dyDescent="0.3">
      <c r="A95" s="50" t="s">
        <v>1574</v>
      </c>
      <c r="B95" s="51" t="s">
        <v>1575</v>
      </c>
      <c r="C95" s="52">
        <v>29</v>
      </c>
      <c r="D95" s="54" t="s">
        <v>1576</v>
      </c>
      <c r="E95" s="54"/>
    </row>
    <row r="96" spans="1:5" ht="24" x14ac:dyDescent="0.3">
      <c r="A96" s="50" t="s">
        <v>1577</v>
      </c>
      <c r="B96" s="51" t="s">
        <v>5142</v>
      </c>
      <c r="C96" s="52">
        <v>27</v>
      </c>
      <c r="D96" s="54" t="s">
        <v>1578</v>
      </c>
      <c r="E96" s="54" t="s">
        <v>4241</v>
      </c>
    </row>
    <row r="97" spans="1:5" ht="24" x14ac:dyDescent="0.3">
      <c r="A97" s="50" t="s">
        <v>1579</v>
      </c>
      <c r="B97" s="51" t="s">
        <v>1580</v>
      </c>
      <c r="C97" s="52">
        <v>21</v>
      </c>
      <c r="D97" s="54" t="s">
        <v>4874</v>
      </c>
      <c r="E97" s="54">
        <v>2278</v>
      </c>
    </row>
    <row r="98" spans="1:5" x14ac:dyDescent="0.3">
      <c r="A98" s="50" t="s">
        <v>1581</v>
      </c>
      <c r="B98" s="51" t="s">
        <v>1582</v>
      </c>
      <c r="C98" s="52">
        <v>24</v>
      </c>
      <c r="D98" s="54"/>
      <c r="E98" s="54" t="s">
        <v>4242</v>
      </c>
    </row>
    <row r="99" spans="1:5" x14ac:dyDescent="0.3">
      <c r="A99" s="50" t="s">
        <v>1583</v>
      </c>
      <c r="B99" s="51" t="s">
        <v>1584</v>
      </c>
      <c r="C99" s="52">
        <v>31</v>
      </c>
      <c r="D99" s="54" t="s">
        <v>1585</v>
      </c>
      <c r="E99" s="54" t="s">
        <v>4243</v>
      </c>
    </row>
    <row r="100" spans="1:5" ht="24" x14ac:dyDescent="0.3">
      <c r="A100" s="50" t="s">
        <v>1586</v>
      </c>
      <c r="B100" s="51" t="s">
        <v>5143</v>
      </c>
      <c r="C100" s="52">
        <v>22</v>
      </c>
      <c r="D100" s="54"/>
      <c r="E100" s="54" t="s">
        <v>4244</v>
      </c>
    </row>
    <row r="101" spans="1:5" x14ac:dyDescent="0.3">
      <c r="A101" s="50" t="s">
        <v>1587</v>
      </c>
      <c r="B101" s="51" t="s">
        <v>1588</v>
      </c>
      <c r="C101" s="52">
        <v>24</v>
      </c>
      <c r="D101" s="54"/>
      <c r="E101" s="54" t="s">
        <v>4205</v>
      </c>
    </row>
    <row r="102" spans="1:5" x14ac:dyDescent="0.3">
      <c r="A102" s="50" t="s">
        <v>1589</v>
      </c>
      <c r="B102" s="51" t="s">
        <v>5102</v>
      </c>
      <c r="C102" s="52">
        <v>24</v>
      </c>
      <c r="D102" s="54">
        <v>2030</v>
      </c>
      <c r="E102" s="54" t="s">
        <v>4245</v>
      </c>
    </row>
    <row r="103" spans="1:5" x14ac:dyDescent="0.3">
      <c r="A103" s="50" t="s">
        <v>1590</v>
      </c>
      <c r="B103" s="51" t="s">
        <v>1591</v>
      </c>
      <c r="C103" s="52">
        <v>22</v>
      </c>
      <c r="D103" s="54" t="s">
        <v>1592</v>
      </c>
      <c r="E103" s="54" t="s">
        <v>4246</v>
      </c>
    </row>
    <row r="104" spans="1:5" x14ac:dyDescent="0.3">
      <c r="A104" s="50" t="s">
        <v>1593</v>
      </c>
      <c r="B104" s="51" t="s">
        <v>1594</v>
      </c>
      <c r="C104" s="52">
        <v>29</v>
      </c>
      <c r="D104" s="54" t="s">
        <v>1595</v>
      </c>
      <c r="E104" s="54">
        <v>2521</v>
      </c>
    </row>
    <row r="105" spans="1:5" x14ac:dyDescent="0.3">
      <c r="A105" s="50" t="s">
        <v>1596</v>
      </c>
      <c r="B105" s="51" t="s">
        <v>1597</v>
      </c>
      <c r="C105" s="52">
        <v>28</v>
      </c>
      <c r="D105" s="54"/>
      <c r="E105" s="54">
        <v>2907</v>
      </c>
    </row>
    <row r="106" spans="1:5" x14ac:dyDescent="0.3">
      <c r="A106" s="50" t="s">
        <v>1598</v>
      </c>
      <c r="B106" s="51" t="s">
        <v>5144</v>
      </c>
      <c r="C106" s="52">
        <v>31</v>
      </c>
      <c r="D106" s="54"/>
      <c r="E106" s="54">
        <v>5593</v>
      </c>
    </row>
    <row r="107" spans="1:5" x14ac:dyDescent="0.3">
      <c r="A107" s="50" t="s">
        <v>1599</v>
      </c>
      <c r="B107" s="51" t="s">
        <v>976</v>
      </c>
      <c r="C107" s="52">
        <v>22</v>
      </c>
      <c r="D107" s="54"/>
      <c r="E107" s="54" t="s">
        <v>4247</v>
      </c>
    </row>
    <row r="108" spans="1:5" x14ac:dyDescent="0.3">
      <c r="A108" s="50" t="s">
        <v>1600</v>
      </c>
      <c r="B108" s="51" t="s">
        <v>979</v>
      </c>
      <c r="C108" s="52">
        <v>22</v>
      </c>
      <c r="D108" s="54"/>
      <c r="E108" s="54">
        <v>2153</v>
      </c>
    </row>
    <row r="109" spans="1:5" x14ac:dyDescent="0.3">
      <c r="A109" s="50" t="s">
        <v>1601</v>
      </c>
      <c r="B109" s="51" t="s">
        <v>1602</v>
      </c>
      <c r="C109" s="52">
        <v>31</v>
      </c>
      <c r="D109" s="54"/>
      <c r="E109" s="54" t="s">
        <v>4831</v>
      </c>
    </row>
    <row r="110" spans="1:5" x14ac:dyDescent="0.3">
      <c r="A110" s="50" t="s">
        <v>1603</v>
      </c>
      <c r="B110" s="51" t="s">
        <v>1604</v>
      </c>
      <c r="C110" s="52">
        <v>24</v>
      </c>
      <c r="D110" s="54" t="s">
        <v>1605</v>
      </c>
      <c r="E110" s="54">
        <v>2409</v>
      </c>
    </row>
    <row r="111" spans="1:5" x14ac:dyDescent="0.3">
      <c r="A111" s="50" t="s">
        <v>1606</v>
      </c>
      <c r="B111" s="51" t="s">
        <v>1607</v>
      </c>
      <c r="C111" s="52">
        <v>31</v>
      </c>
      <c r="D111" s="54"/>
      <c r="E111" s="54" t="s">
        <v>4248</v>
      </c>
    </row>
    <row r="112" spans="1:5" x14ac:dyDescent="0.3">
      <c r="A112" s="50" t="s">
        <v>1608</v>
      </c>
      <c r="B112" s="51" t="s">
        <v>1609</v>
      </c>
      <c r="C112" s="52">
        <v>31</v>
      </c>
      <c r="D112" s="54">
        <v>2898</v>
      </c>
      <c r="E112" s="54" t="s">
        <v>4249</v>
      </c>
    </row>
    <row r="113" spans="1:5" x14ac:dyDescent="0.3">
      <c r="A113" s="50" t="s">
        <v>1610</v>
      </c>
      <c r="B113" s="51" t="s">
        <v>1611</v>
      </c>
      <c r="C113" s="52">
        <v>31</v>
      </c>
      <c r="D113" s="54"/>
      <c r="E113" s="54" t="s">
        <v>4250</v>
      </c>
    </row>
    <row r="114" spans="1:5" x14ac:dyDescent="0.3">
      <c r="A114" s="50" t="s">
        <v>1612</v>
      </c>
      <c r="B114" s="51" t="s">
        <v>1613</v>
      </c>
      <c r="C114" s="52">
        <v>21</v>
      </c>
      <c r="D114" s="54"/>
      <c r="E114" s="54" t="s">
        <v>4251</v>
      </c>
    </row>
    <row r="115" spans="1:5" x14ac:dyDescent="0.3">
      <c r="A115" s="50" t="s">
        <v>1614</v>
      </c>
      <c r="B115" s="51" t="s">
        <v>5145</v>
      </c>
      <c r="C115" s="52">
        <v>21</v>
      </c>
      <c r="D115" s="54"/>
      <c r="E115" s="54">
        <v>2249</v>
      </c>
    </row>
    <row r="116" spans="1:5" ht="24" x14ac:dyDescent="0.3">
      <c r="A116" s="50" t="s">
        <v>1615</v>
      </c>
      <c r="B116" s="51" t="s">
        <v>1616</v>
      </c>
      <c r="C116" s="52">
        <v>29</v>
      </c>
      <c r="D116" s="54" t="s">
        <v>1617</v>
      </c>
      <c r="E116" s="54" t="s">
        <v>4252</v>
      </c>
    </row>
    <row r="117" spans="1:5" x14ac:dyDescent="0.3">
      <c r="A117" s="50" t="s">
        <v>1618</v>
      </c>
      <c r="B117" s="51" t="s">
        <v>5146</v>
      </c>
      <c r="C117" s="52">
        <v>21</v>
      </c>
      <c r="D117" s="54" t="s">
        <v>1619</v>
      </c>
      <c r="E117" s="54">
        <v>2019</v>
      </c>
    </row>
    <row r="118" spans="1:5" x14ac:dyDescent="0.3">
      <c r="A118" s="50" t="s">
        <v>1620</v>
      </c>
      <c r="B118" s="51" t="s">
        <v>5147</v>
      </c>
      <c r="C118" s="52">
        <v>21</v>
      </c>
      <c r="D118" s="54" t="s">
        <v>1621</v>
      </c>
      <c r="E118" s="54" t="s">
        <v>4253</v>
      </c>
    </row>
    <row r="119" spans="1:5" ht="24" x14ac:dyDescent="0.3">
      <c r="A119" s="50" t="s">
        <v>1622</v>
      </c>
      <c r="B119" s="51" t="s">
        <v>1623</v>
      </c>
      <c r="C119" s="52">
        <v>29</v>
      </c>
      <c r="D119" s="54"/>
      <c r="E119" s="54" t="s">
        <v>4254</v>
      </c>
    </row>
    <row r="120" spans="1:5" ht="24" x14ac:dyDescent="0.3">
      <c r="A120" s="50" t="s">
        <v>1624</v>
      </c>
      <c r="B120" s="51" t="s">
        <v>1625</v>
      </c>
      <c r="C120" s="52">
        <v>27</v>
      </c>
      <c r="D120" s="54" t="s">
        <v>1626</v>
      </c>
      <c r="E120" s="54" t="s">
        <v>4255</v>
      </c>
    </row>
    <row r="121" spans="1:5" x14ac:dyDescent="0.3">
      <c r="A121" s="50" t="s">
        <v>1627</v>
      </c>
      <c r="B121" s="51" t="s">
        <v>1628</v>
      </c>
      <c r="C121" s="52">
        <v>28</v>
      </c>
      <c r="D121" s="54"/>
      <c r="E121" s="54" t="s">
        <v>4256</v>
      </c>
    </row>
    <row r="122" spans="1:5" x14ac:dyDescent="0.3">
      <c r="A122" s="50" t="s">
        <v>1629</v>
      </c>
      <c r="B122" s="51" t="s">
        <v>1630</v>
      </c>
      <c r="C122" s="52">
        <v>28</v>
      </c>
      <c r="D122" s="54"/>
      <c r="E122" s="54">
        <v>5642</v>
      </c>
    </row>
    <row r="123" spans="1:5" ht="24" x14ac:dyDescent="0.3">
      <c r="A123" s="50" t="s">
        <v>1631</v>
      </c>
      <c r="B123" s="51" t="s">
        <v>1632</v>
      </c>
      <c r="C123" s="52">
        <v>28</v>
      </c>
      <c r="D123" s="54">
        <v>2752</v>
      </c>
      <c r="E123" s="54" t="s">
        <v>5467</v>
      </c>
    </row>
    <row r="124" spans="1:5" ht="24" x14ac:dyDescent="0.3">
      <c r="A124" s="50" t="s">
        <v>1633</v>
      </c>
      <c r="B124" s="51" t="s">
        <v>5148</v>
      </c>
      <c r="C124" s="52">
        <v>21</v>
      </c>
      <c r="D124" s="54" t="s">
        <v>1634</v>
      </c>
      <c r="E124" s="54" t="s">
        <v>4257</v>
      </c>
    </row>
    <row r="125" spans="1:5" x14ac:dyDescent="0.3">
      <c r="A125" s="50" t="s">
        <v>1635</v>
      </c>
      <c r="B125" s="51" t="s">
        <v>5149</v>
      </c>
      <c r="C125" s="52">
        <v>29</v>
      </c>
      <c r="D125" s="54">
        <v>2523</v>
      </c>
      <c r="E125" s="54" t="s">
        <v>4258</v>
      </c>
    </row>
    <row r="126" spans="1:5" x14ac:dyDescent="0.3">
      <c r="A126" s="50" t="s">
        <v>1636</v>
      </c>
      <c r="B126" s="51" t="s">
        <v>519</v>
      </c>
      <c r="C126" s="52">
        <v>24</v>
      </c>
      <c r="D126" s="54"/>
      <c r="E126" s="54" t="s">
        <v>4259</v>
      </c>
    </row>
    <row r="127" spans="1:5" x14ac:dyDescent="0.3">
      <c r="A127" s="50" t="s">
        <v>1637</v>
      </c>
      <c r="B127" s="51" t="s">
        <v>1638</v>
      </c>
      <c r="C127" s="52">
        <v>24</v>
      </c>
      <c r="D127" s="54"/>
      <c r="E127" s="54" t="s">
        <v>4260</v>
      </c>
    </row>
    <row r="128" spans="1:5" x14ac:dyDescent="0.3">
      <c r="A128" s="50" t="s">
        <v>1639</v>
      </c>
      <c r="B128" s="51" t="s">
        <v>1640</v>
      </c>
      <c r="C128" s="52">
        <v>28</v>
      </c>
      <c r="D128" s="54" t="s">
        <v>1641</v>
      </c>
      <c r="E128" s="54" t="s">
        <v>4261</v>
      </c>
    </row>
    <row r="129" spans="1:5" x14ac:dyDescent="0.3">
      <c r="A129" s="50" t="s">
        <v>1642</v>
      </c>
      <c r="B129" s="51" t="s">
        <v>1643</v>
      </c>
      <c r="C129" s="52">
        <v>24</v>
      </c>
      <c r="D129" s="54" t="s">
        <v>4875</v>
      </c>
      <c r="E129" s="54" t="s">
        <v>4262</v>
      </c>
    </row>
    <row r="130" spans="1:5" ht="24" x14ac:dyDescent="0.3">
      <c r="A130" s="50" t="s">
        <v>1644</v>
      </c>
      <c r="B130" s="51" t="s">
        <v>5150</v>
      </c>
      <c r="C130" s="52">
        <v>21</v>
      </c>
      <c r="D130" s="54"/>
      <c r="E130" s="54" t="s">
        <v>4263</v>
      </c>
    </row>
    <row r="131" spans="1:5" x14ac:dyDescent="0.3">
      <c r="A131" s="50" t="s">
        <v>1645</v>
      </c>
      <c r="B131" s="51" t="s">
        <v>1646</v>
      </c>
      <c r="C131" s="52">
        <v>24</v>
      </c>
      <c r="D131" s="54" t="s">
        <v>1647</v>
      </c>
      <c r="E131" s="54"/>
    </row>
    <row r="132" spans="1:5" x14ac:dyDescent="0.3">
      <c r="A132" s="50" t="s">
        <v>1648</v>
      </c>
      <c r="B132" s="51" t="s">
        <v>1649</v>
      </c>
      <c r="C132" s="52">
        <v>24</v>
      </c>
      <c r="D132" s="54">
        <v>2340</v>
      </c>
      <c r="E132" s="54">
        <v>2346</v>
      </c>
    </row>
    <row r="133" spans="1:5" ht="24" x14ac:dyDescent="0.3">
      <c r="A133" s="50" t="s">
        <v>1650</v>
      </c>
      <c r="B133" s="51" t="s">
        <v>1651</v>
      </c>
      <c r="C133" s="52">
        <v>27</v>
      </c>
      <c r="D133" s="54" t="s">
        <v>1652</v>
      </c>
      <c r="E133" s="54" t="s">
        <v>4264</v>
      </c>
    </row>
    <row r="134" spans="1:5" x14ac:dyDescent="0.3">
      <c r="A134" s="50" t="s">
        <v>1653</v>
      </c>
      <c r="B134" s="51" t="s">
        <v>1654</v>
      </c>
      <c r="C134" s="52">
        <v>31</v>
      </c>
      <c r="D134" s="54"/>
      <c r="E134" s="54">
        <v>5594</v>
      </c>
    </row>
    <row r="135" spans="1:5" x14ac:dyDescent="0.3">
      <c r="A135" s="50" t="s">
        <v>1655</v>
      </c>
      <c r="B135" s="51" t="s">
        <v>1656</v>
      </c>
      <c r="C135" s="52">
        <v>24</v>
      </c>
      <c r="D135" s="54"/>
      <c r="E135" s="54" t="s">
        <v>4265</v>
      </c>
    </row>
    <row r="136" spans="1:5" ht="36" x14ac:dyDescent="0.3">
      <c r="A136" s="50" t="s">
        <v>1657</v>
      </c>
      <c r="B136" s="51" t="s">
        <v>1658</v>
      </c>
      <c r="C136" s="52">
        <v>28</v>
      </c>
      <c r="D136" s="54" t="s">
        <v>4876</v>
      </c>
      <c r="E136" s="54"/>
    </row>
    <row r="137" spans="1:5" x14ac:dyDescent="0.3">
      <c r="A137" s="50" t="s">
        <v>1659</v>
      </c>
      <c r="B137" s="51" t="s">
        <v>1660</v>
      </c>
      <c r="C137" s="52">
        <v>27</v>
      </c>
      <c r="D137" s="54" t="s">
        <v>1661</v>
      </c>
      <c r="E137" s="54" t="s">
        <v>4266</v>
      </c>
    </row>
    <row r="138" spans="1:5" x14ac:dyDescent="0.3">
      <c r="A138" s="50" t="s">
        <v>1662</v>
      </c>
      <c r="B138" s="51" t="s">
        <v>5151</v>
      </c>
      <c r="C138" s="52">
        <v>31</v>
      </c>
      <c r="D138" s="54" t="s">
        <v>1663</v>
      </c>
      <c r="E138" s="54" t="s">
        <v>4267</v>
      </c>
    </row>
    <row r="139" spans="1:5" ht="24" x14ac:dyDescent="0.3">
      <c r="A139" s="50" t="s">
        <v>1664</v>
      </c>
      <c r="B139" s="51" t="s">
        <v>1665</v>
      </c>
      <c r="C139" s="52">
        <v>24</v>
      </c>
      <c r="D139" s="54" t="s">
        <v>1666</v>
      </c>
      <c r="E139" s="54" t="s">
        <v>4268</v>
      </c>
    </row>
    <row r="140" spans="1:5" x14ac:dyDescent="0.3">
      <c r="A140" s="50" t="s">
        <v>1667</v>
      </c>
      <c r="B140" s="51" t="s">
        <v>1668</v>
      </c>
      <c r="C140" s="52">
        <v>29</v>
      </c>
      <c r="D140" s="54"/>
      <c r="E140" s="54" t="s">
        <v>4269</v>
      </c>
    </row>
    <row r="141" spans="1:5" x14ac:dyDescent="0.3">
      <c r="A141" s="50" t="s">
        <v>1669</v>
      </c>
      <c r="B141" s="51" t="s">
        <v>1670</v>
      </c>
      <c r="C141" s="52">
        <v>31</v>
      </c>
      <c r="D141" s="54"/>
      <c r="E141" s="54">
        <v>2958</v>
      </c>
    </row>
    <row r="142" spans="1:5" x14ac:dyDescent="0.3">
      <c r="A142" s="50" t="s">
        <v>1671</v>
      </c>
      <c r="B142" s="51" t="s">
        <v>1672</v>
      </c>
      <c r="C142" s="52">
        <v>31</v>
      </c>
      <c r="D142" s="54"/>
      <c r="E142" s="54">
        <v>2958</v>
      </c>
    </row>
    <row r="143" spans="1:5" x14ac:dyDescent="0.3">
      <c r="A143" s="50" t="s">
        <v>1673</v>
      </c>
      <c r="B143" s="51" t="s">
        <v>1674</v>
      </c>
      <c r="C143" s="52">
        <v>21</v>
      </c>
      <c r="D143" s="54"/>
      <c r="E143" s="54" t="s">
        <v>4270</v>
      </c>
    </row>
    <row r="144" spans="1:5" x14ac:dyDescent="0.3">
      <c r="A144" s="50" t="s">
        <v>1675</v>
      </c>
      <c r="B144" s="51" t="s">
        <v>5152</v>
      </c>
      <c r="C144" s="52">
        <v>31</v>
      </c>
      <c r="D144" s="54"/>
      <c r="E144" s="54" t="s">
        <v>4271</v>
      </c>
    </row>
    <row r="145" spans="1:5" ht="24" x14ac:dyDescent="0.3">
      <c r="A145" s="50" t="s">
        <v>1676</v>
      </c>
      <c r="B145" s="51" t="s">
        <v>1677</v>
      </c>
      <c r="C145" s="52">
        <v>29</v>
      </c>
      <c r="D145" s="54" t="s">
        <v>1678</v>
      </c>
      <c r="E145" s="54" t="s">
        <v>4272</v>
      </c>
    </row>
    <row r="146" spans="1:5" x14ac:dyDescent="0.3">
      <c r="A146" s="50" t="s">
        <v>1679</v>
      </c>
      <c r="B146" s="51" t="s">
        <v>5153</v>
      </c>
      <c r="C146" s="52">
        <v>22</v>
      </c>
      <c r="D146" s="54" t="s">
        <v>1680</v>
      </c>
      <c r="E146" s="54" t="s">
        <v>4273</v>
      </c>
    </row>
    <row r="147" spans="1:5" x14ac:dyDescent="0.3">
      <c r="A147" s="50" t="s">
        <v>1681</v>
      </c>
      <c r="B147" s="51" t="s">
        <v>5154</v>
      </c>
      <c r="C147" s="52">
        <v>22</v>
      </c>
      <c r="D147" s="54"/>
      <c r="E147" s="54">
        <v>2153</v>
      </c>
    </row>
    <row r="148" spans="1:5" ht="24" x14ac:dyDescent="0.3">
      <c r="A148" s="50" t="s">
        <v>1682</v>
      </c>
      <c r="B148" s="51" t="s">
        <v>1683</v>
      </c>
      <c r="C148" s="52">
        <v>21</v>
      </c>
      <c r="D148" s="54" t="s">
        <v>1684</v>
      </c>
      <c r="E148" s="54" t="s">
        <v>4274</v>
      </c>
    </row>
    <row r="149" spans="1:5" x14ac:dyDescent="0.3">
      <c r="A149" s="50" t="s">
        <v>1685</v>
      </c>
      <c r="B149" s="51" t="s">
        <v>1686</v>
      </c>
      <c r="C149" s="52">
        <v>29</v>
      </c>
      <c r="D149" s="54" t="s">
        <v>1687</v>
      </c>
      <c r="E149" s="54" t="s">
        <v>4275</v>
      </c>
    </row>
    <row r="150" spans="1:5" x14ac:dyDescent="0.3">
      <c r="A150" s="50" t="s">
        <v>1688</v>
      </c>
      <c r="B150" s="51" t="s">
        <v>1689</v>
      </c>
      <c r="C150" s="52">
        <v>29</v>
      </c>
      <c r="D150" s="54" t="s">
        <v>4827</v>
      </c>
      <c r="E150" s="54" t="s">
        <v>4828</v>
      </c>
    </row>
    <row r="151" spans="1:5" ht="36" x14ac:dyDescent="0.3">
      <c r="A151" s="50" t="s">
        <v>1690</v>
      </c>
      <c r="B151" s="51" t="s">
        <v>1691</v>
      </c>
      <c r="C151" s="52">
        <v>24</v>
      </c>
      <c r="D151" s="54" t="s">
        <v>4877</v>
      </c>
      <c r="E151" s="54" t="s">
        <v>4276</v>
      </c>
    </row>
    <row r="152" spans="1:5" x14ac:dyDescent="0.3">
      <c r="A152" s="50" t="s">
        <v>1692</v>
      </c>
      <c r="B152" s="51" t="s">
        <v>5155</v>
      </c>
      <c r="C152" s="52">
        <v>22</v>
      </c>
      <c r="D152" s="54"/>
      <c r="E152" s="54">
        <v>2153</v>
      </c>
    </row>
    <row r="153" spans="1:5" x14ac:dyDescent="0.3">
      <c r="A153" s="50" t="s">
        <v>1693</v>
      </c>
      <c r="B153" s="51" t="s">
        <v>1694</v>
      </c>
      <c r="C153" s="52">
        <v>31</v>
      </c>
      <c r="D153" s="54"/>
      <c r="E153" s="54">
        <v>2949</v>
      </c>
    </row>
    <row r="154" spans="1:5" x14ac:dyDescent="0.3">
      <c r="A154" s="50" t="s">
        <v>1695</v>
      </c>
      <c r="B154" s="51" t="s">
        <v>5156</v>
      </c>
      <c r="C154" s="52">
        <v>21</v>
      </c>
      <c r="D154" s="54"/>
      <c r="E154" s="54" t="s">
        <v>4277</v>
      </c>
    </row>
    <row r="155" spans="1:5" x14ac:dyDescent="0.3">
      <c r="A155" s="50" t="s">
        <v>1696</v>
      </c>
      <c r="B155" s="51" t="s">
        <v>1697</v>
      </c>
      <c r="C155" s="52">
        <v>31</v>
      </c>
      <c r="D155" s="54">
        <v>5617</v>
      </c>
      <c r="E155" s="54" t="s">
        <v>4278</v>
      </c>
    </row>
    <row r="156" spans="1:5" x14ac:dyDescent="0.3">
      <c r="A156" s="50" t="s">
        <v>1698</v>
      </c>
      <c r="B156" s="51" t="s">
        <v>5157</v>
      </c>
      <c r="C156" s="52">
        <v>31</v>
      </c>
      <c r="D156" s="54" t="s">
        <v>1699</v>
      </c>
      <c r="E156" s="54" t="s">
        <v>4279</v>
      </c>
    </row>
    <row r="157" spans="1:5" x14ac:dyDescent="0.3">
      <c r="A157" s="50" t="s">
        <v>1700</v>
      </c>
      <c r="B157" s="51" t="s">
        <v>5158</v>
      </c>
      <c r="C157" s="52">
        <v>21</v>
      </c>
      <c r="D157" s="54" t="s">
        <v>1701</v>
      </c>
      <c r="E157" s="54"/>
    </row>
    <row r="158" spans="1:5" ht="24" x14ac:dyDescent="0.3">
      <c r="A158" s="50" t="s">
        <v>1702</v>
      </c>
      <c r="B158" s="51" t="s">
        <v>1703</v>
      </c>
      <c r="C158" s="52">
        <v>21</v>
      </c>
      <c r="D158" s="54" t="s">
        <v>1704</v>
      </c>
      <c r="E158" s="54" t="s">
        <v>4280</v>
      </c>
    </row>
    <row r="159" spans="1:5" x14ac:dyDescent="0.3">
      <c r="A159" s="50" t="s">
        <v>1705</v>
      </c>
      <c r="B159" s="51" t="s">
        <v>1706</v>
      </c>
      <c r="C159" s="52">
        <v>24</v>
      </c>
      <c r="D159" s="54">
        <v>2354</v>
      </c>
      <c r="E159" s="54">
        <v>2344</v>
      </c>
    </row>
    <row r="160" spans="1:5" ht="24" x14ac:dyDescent="0.3">
      <c r="A160" s="50" t="s">
        <v>1707</v>
      </c>
      <c r="B160" s="51" t="s">
        <v>1708</v>
      </c>
      <c r="C160" s="52">
        <v>31</v>
      </c>
      <c r="D160" s="54" t="s">
        <v>1709</v>
      </c>
      <c r="E160" s="54"/>
    </row>
    <row r="161" spans="1:5" x14ac:dyDescent="0.3">
      <c r="A161" s="50" t="s">
        <v>1710</v>
      </c>
      <c r="B161" s="51" t="s">
        <v>5159</v>
      </c>
      <c r="C161" s="52">
        <v>24</v>
      </c>
      <c r="D161" s="54">
        <v>2391</v>
      </c>
      <c r="E161" s="54" t="s">
        <v>4281</v>
      </c>
    </row>
    <row r="162" spans="1:5" x14ac:dyDescent="0.3">
      <c r="A162" s="50" t="s">
        <v>1711</v>
      </c>
      <c r="B162" s="51" t="s">
        <v>5160</v>
      </c>
      <c r="C162" s="52">
        <v>21</v>
      </c>
      <c r="D162" s="54"/>
      <c r="E162" s="54" t="s">
        <v>4282</v>
      </c>
    </row>
    <row r="163" spans="1:5" x14ac:dyDescent="0.3">
      <c r="A163" s="50" t="s">
        <v>1712</v>
      </c>
      <c r="B163" s="51" t="s">
        <v>1713</v>
      </c>
      <c r="C163" s="52">
        <v>24</v>
      </c>
      <c r="D163" s="54" t="s">
        <v>1714</v>
      </c>
      <c r="E163" s="54"/>
    </row>
    <row r="164" spans="1:5" x14ac:dyDescent="0.3">
      <c r="A164" s="50" t="s">
        <v>1715</v>
      </c>
      <c r="B164" s="51" t="s">
        <v>5161</v>
      </c>
      <c r="C164" s="52">
        <v>21</v>
      </c>
      <c r="D164" s="54" t="s">
        <v>1716</v>
      </c>
      <c r="E164" s="54" t="s">
        <v>4283</v>
      </c>
    </row>
    <row r="165" spans="1:5" x14ac:dyDescent="0.3">
      <c r="A165" s="50" t="s">
        <v>1717</v>
      </c>
      <c r="B165" s="51" t="s">
        <v>5162</v>
      </c>
      <c r="C165" s="52">
        <v>24</v>
      </c>
      <c r="D165" s="54"/>
      <c r="E165" s="54" t="s">
        <v>4284</v>
      </c>
    </row>
    <row r="166" spans="1:5" x14ac:dyDescent="0.3">
      <c r="A166" s="50" t="s">
        <v>1718</v>
      </c>
      <c r="B166" s="51" t="s">
        <v>5163</v>
      </c>
      <c r="C166" s="52">
        <v>24</v>
      </c>
      <c r="D166" s="54">
        <v>2341</v>
      </c>
      <c r="E166" s="54">
        <v>2348</v>
      </c>
    </row>
    <row r="167" spans="1:5" x14ac:dyDescent="0.3">
      <c r="A167" s="50" t="s">
        <v>1719</v>
      </c>
      <c r="B167" s="51" t="s">
        <v>1720</v>
      </c>
      <c r="C167" s="52">
        <v>31</v>
      </c>
      <c r="D167" s="54"/>
      <c r="E167" s="54">
        <v>2961</v>
      </c>
    </row>
    <row r="168" spans="1:5" ht="36" x14ac:dyDescent="0.3">
      <c r="A168" s="50" t="s">
        <v>1721</v>
      </c>
      <c r="B168" s="51" t="s">
        <v>5164</v>
      </c>
      <c r="C168" s="52">
        <v>24</v>
      </c>
      <c r="D168" s="54" t="s">
        <v>1722</v>
      </c>
      <c r="E168" s="54" t="s">
        <v>4285</v>
      </c>
    </row>
    <row r="169" spans="1:5" x14ac:dyDescent="0.3">
      <c r="A169" s="50" t="s">
        <v>1723</v>
      </c>
      <c r="B169" s="51" t="s">
        <v>5165</v>
      </c>
      <c r="C169" s="52">
        <v>28</v>
      </c>
      <c r="D169" s="54">
        <v>2747</v>
      </c>
      <c r="E169" s="54" t="s">
        <v>4286</v>
      </c>
    </row>
    <row r="170" spans="1:5" ht="24" x14ac:dyDescent="0.3">
      <c r="A170" s="176" t="s">
        <v>1724</v>
      </c>
      <c r="B170" s="177" t="s">
        <v>5486</v>
      </c>
      <c r="C170" s="178">
        <v>31</v>
      </c>
      <c r="D170" s="179" t="s">
        <v>1726</v>
      </c>
      <c r="E170" s="179" t="s">
        <v>4287</v>
      </c>
    </row>
    <row r="171" spans="1:5" x14ac:dyDescent="0.3">
      <c r="A171" s="50" t="s">
        <v>1727</v>
      </c>
      <c r="B171" s="51" t="s">
        <v>5166</v>
      </c>
      <c r="C171" s="52">
        <v>24</v>
      </c>
      <c r="D171" s="54" t="s">
        <v>1728</v>
      </c>
      <c r="E171" s="54">
        <v>2373</v>
      </c>
    </row>
    <row r="172" spans="1:5" x14ac:dyDescent="0.3">
      <c r="A172" s="50" t="s">
        <v>1729</v>
      </c>
      <c r="B172" s="51" t="s">
        <v>1730</v>
      </c>
      <c r="C172" s="52">
        <v>27</v>
      </c>
      <c r="D172" s="54"/>
      <c r="E172" s="54">
        <v>2800</v>
      </c>
    </row>
    <row r="173" spans="1:5" x14ac:dyDescent="0.3">
      <c r="A173" s="50" t="s">
        <v>1731</v>
      </c>
      <c r="B173" s="51" t="s">
        <v>1732</v>
      </c>
      <c r="C173" s="52">
        <v>24</v>
      </c>
      <c r="D173" s="54" t="s">
        <v>1733</v>
      </c>
      <c r="E173" s="54" t="s">
        <v>4288</v>
      </c>
    </row>
    <row r="174" spans="1:5" x14ac:dyDescent="0.3">
      <c r="A174" s="50" t="s">
        <v>1734</v>
      </c>
      <c r="B174" s="51" t="s">
        <v>5167</v>
      </c>
      <c r="C174" s="52">
        <v>24</v>
      </c>
      <c r="D174" s="54" t="s">
        <v>1735</v>
      </c>
      <c r="E174" s="54" t="s">
        <v>4289</v>
      </c>
    </row>
    <row r="175" spans="1:5" ht="24" x14ac:dyDescent="0.3">
      <c r="A175" s="50" t="s">
        <v>1736</v>
      </c>
      <c r="B175" s="51" t="s">
        <v>5168</v>
      </c>
      <c r="C175" s="52">
        <v>24</v>
      </c>
      <c r="D175" s="54" t="s">
        <v>1737</v>
      </c>
      <c r="E175" s="54" t="s">
        <v>4290</v>
      </c>
    </row>
    <row r="176" spans="1:5" x14ac:dyDescent="0.3">
      <c r="A176" s="50" t="s">
        <v>1738</v>
      </c>
      <c r="B176" s="51" t="s">
        <v>5169</v>
      </c>
      <c r="C176" s="52">
        <v>29</v>
      </c>
      <c r="D176" s="54"/>
      <c r="E176" s="54" t="s">
        <v>4829</v>
      </c>
    </row>
    <row r="177" spans="1:5" x14ac:dyDescent="0.3">
      <c r="A177" s="50" t="s">
        <v>1739</v>
      </c>
      <c r="B177" s="51" t="s">
        <v>5170</v>
      </c>
      <c r="C177" s="52">
        <v>28</v>
      </c>
      <c r="D177" s="54" t="s">
        <v>1740</v>
      </c>
      <c r="E177" s="54">
        <v>2639</v>
      </c>
    </row>
    <row r="178" spans="1:5" x14ac:dyDescent="0.3">
      <c r="A178" s="50" t="s">
        <v>1741</v>
      </c>
      <c r="B178" s="51" t="s">
        <v>1742</v>
      </c>
      <c r="C178" s="52">
        <v>28</v>
      </c>
      <c r="D178" s="54"/>
      <c r="E178" s="54" t="s">
        <v>4291</v>
      </c>
    </row>
    <row r="179" spans="1:5" x14ac:dyDescent="0.3">
      <c r="A179" s="50" t="s">
        <v>1743</v>
      </c>
      <c r="B179" s="51" t="s">
        <v>1744</v>
      </c>
      <c r="C179" s="52">
        <v>28</v>
      </c>
      <c r="D179" s="54" t="s">
        <v>1745</v>
      </c>
      <c r="E179" s="54">
        <v>2633</v>
      </c>
    </row>
    <row r="180" spans="1:5" x14ac:dyDescent="0.3">
      <c r="A180" s="50" t="s">
        <v>1746</v>
      </c>
      <c r="B180" s="51" t="s">
        <v>1747</v>
      </c>
      <c r="C180" s="52">
        <v>24</v>
      </c>
      <c r="D180" s="54" t="s">
        <v>1748</v>
      </c>
      <c r="E180" s="54">
        <v>2432</v>
      </c>
    </row>
    <row r="181" spans="1:5" x14ac:dyDescent="0.3">
      <c r="A181" s="50" t="s">
        <v>1749</v>
      </c>
      <c r="B181" s="51" t="s">
        <v>1750</v>
      </c>
      <c r="C181" s="52">
        <v>28</v>
      </c>
      <c r="D181" s="54"/>
      <c r="E181" s="54">
        <v>2734</v>
      </c>
    </row>
    <row r="182" spans="1:5" x14ac:dyDescent="0.3">
      <c r="A182" s="176" t="s">
        <v>1751</v>
      </c>
      <c r="B182" s="177" t="s">
        <v>5487</v>
      </c>
      <c r="C182" s="178">
        <v>31</v>
      </c>
      <c r="D182" s="179"/>
      <c r="E182" s="179" t="s">
        <v>4292</v>
      </c>
    </row>
    <row r="183" spans="1:5" x14ac:dyDescent="0.3">
      <c r="A183" s="176" t="s">
        <v>1752</v>
      </c>
      <c r="B183" s="177" t="s">
        <v>5488</v>
      </c>
      <c r="C183" s="178">
        <v>31</v>
      </c>
      <c r="D183" s="179" t="s">
        <v>1753</v>
      </c>
      <c r="E183" s="179" t="s">
        <v>4293</v>
      </c>
    </row>
    <row r="184" spans="1:5" x14ac:dyDescent="0.3">
      <c r="A184" s="50" t="s">
        <v>1754</v>
      </c>
      <c r="B184" s="51" t="s">
        <v>1755</v>
      </c>
      <c r="C184" s="52">
        <v>28</v>
      </c>
      <c r="D184" s="54"/>
      <c r="E184" s="54" t="s">
        <v>4294</v>
      </c>
    </row>
    <row r="185" spans="1:5" x14ac:dyDescent="0.3">
      <c r="A185" s="50" t="s">
        <v>1756</v>
      </c>
      <c r="B185" s="51" t="s">
        <v>1757</v>
      </c>
      <c r="C185" s="52">
        <v>28</v>
      </c>
      <c r="D185" s="54"/>
      <c r="E185" s="54" t="s">
        <v>4295</v>
      </c>
    </row>
    <row r="186" spans="1:5" x14ac:dyDescent="0.3">
      <c r="A186" s="50" t="s">
        <v>1758</v>
      </c>
      <c r="B186" s="51" t="s">
        <v>5171</v>
      </c>
      <c r="C186" s="52">
        <v>22</v>
      </c>
      <c r="D186" s="54">
        <v>2107</v>
      </c>
      <c r="E186" s="54" t="s">
        <v>4296</v>
      </c>
    </row>
    <row r="187" spans="1:5" x14ac:dyDescent="0.3">
      <c r="A187" s="50" t="s">
        <v>1759</v>
      </c>
      <c r="B187" s="51" t="s">
        <v>572</v>
      </c>
      <c r="C187" s="52">
        <v>24</v>
      </c>
      <c r="D187" s="54" t="s">
        <v>1760</v>
      </c>
      <c r="E187" s="54" t="s">
        <v>4297</v>
      </c>
    </row>
    <row r="188" spans="1:5" ht="36" x14ac:dyDescent="0.3">
      <c r="A188" s="50" t="s">
        <v>1761</v>
      </c>
      <c r="B188" s="51" t="s">
        <v>1325</v>
      </c>
      <c r="C188" s="52">
        <v>21</v>
      </c>
      <c r="D188" s="54" t="s">
        <v>4878</v>
      </c>
      <c r="E188" s="54" t="s">
        <v>4298</v>
      </c>
    </row>
    <row r="189" spans="1:5" x14ac:dyDescent="0.3">
      <c r="A189" s="50" t="s">
        <v>1762</v>
      </c>
      <c r="B189" s="51" t="s">
        <v>5431</v>
      </c>
      <c r="C189" s="52">
        <v>28</v>
      </c>
      <c r="D189" s="54" t="s">
        <v>1763</v>
      </c>
      <c r="E189" s="54">
        <v>5565</v>
      </c>
    </row>
    <row r="190" spans="1:5" ht="24" x14ac:dyDescent="0.3">
      <c r="A190" s="50" t="s">
        <v>1764</v>
      </c>
      <c r="B190" s="51" t="s">
        <v>5432</v>
      </c>
      <c r="C190" s="52">
        <v>28</v>
      </c>
      <c r="D190" s="54"/>
      <c r="E190" s="54" t="s">
        <v>5468</v>
      </c>
    </row>
    <row r="191" spans="1:5" x14ac:dyDescent="0.3">
      <c r="A191" s="50" t="s">
        <v>1765</v>
      </c>
      <c r="B191" s="51" t="s">
        <v>1766</v>
      </c>
      <c r="C191" s="52">
        <v>24</v>
      </c>
      <c r="D191" s="54">
        <v>2048</v>
      </c>
      <c r="E191" s="54" t="s">
        <v>4299</v>
      </c>
    </row>
    <row r="192" spans="1:5" ht="24" x14ac:dyDescent="0.3">
      <c r="A192" s="50" t="s">
        <v>1767</v>
      </c>
      <c r="B192" s="51" t="s">
        <v>5172</v>
      </c>
      <c r="C192" s="52">
        <v>27</v>
      </c>
      <c r="D192" s="54">
        <v>2811</v>
      </c>
      <c r="E192" s="54" t="s">
        <v>4300</v>
      </c>
    </row>
    <row r="193" spans="1:5" x14ac:dyDescent="0.3">
      <c r="A193" s="50" t="s">
        <v>1768</v>
      </c>
      <c r="B193" s="51" t="s">
        <v>1769</v>
      </c>
      <c r="C193" s="52">
        <v>24</v>
      </c>
      <c r="D193" s="54" t="s">
        <v>4879</v>
      </c>
      <c r="E193" s="54" t="s">
        <v>4301</v>
      </c>
    </row>
    <row r="194" spans="1:5" ht="24" x14ac:dyDescent="0.3">
      <c r="A194" s="50" t="s">
        <v>1770</v>
      </c>
      <c r="B194" s="51" t="s">
        <v>5173</v>
      </c>
      <c r="C194" s="52">
        <v>29</v>
      </c>
      <c r="D194" s="54">
        <v>2197</v>
      </c>
      <c r="E194" s="54" t="s">
        <v>4302</v>
      </c>
    </row>
    <row r="195" spans="1:5" ht="24" x14ac:dyDescent="0.3">
      <c r="A195" s="50" t="s">
        <v>1771</v>
      </c>
      <c r="B195" s="51" t="s">
        <v>5174</v>
      </c>
      <c r="C195" s="52">
        <v>28</v>
      </c>
      <c r="D195" s="54"/>
      <c r="E195" s="54" t="s">
        <v>4303</v>
      </c>
    </row>
    <row r="196" spans="1:5" ht="24" x14ac:dyDescent="0.3">
      <c r="A196" s="50" t="s">
        <v>1772</v>
      </c>
      <c r="B196" s="51" t="s">
        <v>5433</v>
      </c>
      <c r="C196" s="52">
        <v>24</v>
      </c>
      <c r="D196" s="54" t="s">
        <v>1773</v>
      </c>
      <c r="E196" s="54"/>
    </row>
    <row r="197" spans="1:5" ht="24" x14ac:dyDescent="0.3">
      <c r="A197" s="50" t="s">
        <v>1774</v>
      </c>
      <c r="B197" s="51" t="s">
        <v>1775</v>
      </c>
      <c r="C197" s="52">
        <v>29</v>
      </c>
      <c r="D197" s="54" t="s">
        <v>1776</v>
      </c>
      <c r="E197" s="54">
        <v>2623</v>
      </c>
    </row>
    <row r="198" spans="1:5" x14ac:dyDescent="0.3">
      <c r="A198" s="50" t="s">
        <v>1777</v>
      </c>
      <c r="B198" s="51" t="s">
        <v>1778</v>
      </c>
      <c r="C198" s="52">
        <v>31</v>
      </c>
      <c r="D198" s="54"/>
      <c r="E198" s="54">
        <v>2869</v>
      </c>
    </row>
    <row r="199" spans="1:5" x14ac:dyDescent="0.3">
      <c r="A199" s="50" t="s">
        <v>1779</v>
      </c>
      <c r="B199" s="51" t="s">
        <v>1780</v>
      </c>
      <c r="C199" s="52">
        <v>31</v>
      </c>
      <c r="D199" s="54"/>
      <c r="E199" s="54">
        <v>2869</v>
      </c>
    </row>
    <row r="200" spans="1:5" x14ac:dyDescent="0.3">
      <c r="A200" s="50" t="s">
        <v>1781</v>
      </c>
      <c r="B200" s="51" t="s">
        <v>5175</v>
      </c>
      <c r="C200" s="52">
        <v>28</v>
      </c>
      <c r="D200" s="54"/>
      <c r="E200" s="54" t="s">
        <v>4304</v>
      </c>
    </row>
    <row r="201" spans="1:5" x14ac:dyDescent="0.3">
      <c r="A201" s="50" t="s">
        <v>1782</v>
      </c>
      <c r="B201" s="51" t="s">
        <v>5176</v>
      </c>
      <c r="C201" s="52">
        <v>28</v>
      </c>
      <c r="D201" s="54"/>
      <c r="E201" s="54" t="s">
        <v>5469</v>
      </c>
    </row>
    <row r="202" spans="1:5" x14ac:dyDescent="0.3">
      <c r="A202" s="50" t="s">
        <v>1783</v>
      </c>
      <c r="B202" s="51" t="s">
        <v>5177</v>
      </c>
      <c r="C202" s="52">
        <v>28</v>
      </c>
      <c r="D202" s="54"/>
      <c r="E202" s="54" t="s">
        <v>5470</v>
      </c>
    </row>
    <row r="203" spans="1:5" x14ac:dyDescent="0.3">
      <c r="A203" s="50" t="s">
        <v>1784</v>
      </c>
      <c r="B203" s="51" t="s">
        <v>5178</v>
      </c>
      <c r="C203" s="52">
        <v>28</v>
      </c>
      <c r="D203" s="54" t="s">
        <v>1785</v>
      </c>
      <c r="E203" s="54" t="s">
        <v>4305</v>
      </c>
    </row>
    <row r="204" spans="1:5" ht="24" x14ac:dyDescent="0.3">
      <c r="A204" s="50" t="s">
        <v>1786</v>
      </c>
      <c r="B204" s="51" t="s">
        <v>1787</v>
      </c>
      <c r="C204" s="52">
        <v>22</v>
      </c>
      <c r="D204" s="54" t="s">
        <v>1788</v>
      </c>
      <c r="E204" s="54" t="s">
        <v>4306</v>
      </c>
    </row>
    <row r="205" spans="1:5" ht="24" x14ac:dyDescent="0.3">
      <c r="A205" s="50" t="s">
        <v>1789</v>
      </c>
      <c r="B205" s="51" t="s">
        <v>1790</v>
      </c>
      <c r="C205" s="52">
        <v>29</v>
      </c>
      <c r="D205" s="54" t="s">
        <v>1791</v>
      </c>
      <c r="E205" s="54" t="s">
        <v>4307</v>
      </c>
    </row>
    <row r="206" spans="1:5" x14ac:dyDescent="0.3">
      <c r="A206" s="50" t="s">
        <v>1792</v>
      </c>
      <c r="B206" s="51" t="s">
        <v>1793</v>
      </c>
      <c r="C206" s="52">
        <v>29</v>
      </c>
      <c r="D206" s="54" t="s">
        <v>1794</v>
      </c>
      <c r="E206" s="54" t="s">
        <v>4308</v>
      </c>
    </row>
    <row r="207" spans="1:5" ht="24" x14ac:dyDescent="0.3">
      <c r="A207" s="50" t="s">
        <v>1795</v>
      </c>
      <c r="B207" s="51" t="s">
        <v>1796</v>
      </c>
      <c r="C207" s="52">
        <v>29</v>
      </c>
      <c r="D207" s="54"/>
      <c r="E207" s="54" t="s">
        <v>4309</v>
      </c>
    </row>
    <row r="208" spans="1:5" ht="24" x14ac:dyDescent="0.3">
      <c r="A208" s="50" t="s">
        <v>1797</v>
      </c>
      <c r="B208" s="51" t="s">
        <v>1798</v>
      </c>
      <c r="C208" s="52">
        <v>24</v>
      </c>
      <c r="D208" s="54" t="s">
        <v>1799</v>
      </c>
      <c r="E208" s="54" t="s">
        <v>4310</v>
      </c>
    </row>
    <row r="209" spans="1:5" x14ac:dyDescent="0.3">
      <c r="A209" s="50" t="s">
        <v>1800</v>
      </c>
      <c r="B209" s="51" t="s">
        <v>1801</v>
      </c>
      <c r="C209" s="52">
        <v>21</v>
      </c>
      <c r="D209" s="54">
        <v>2013</v>
      </c>
      <c r="E209" s="54">
        <v>2015</v>
      </c>
    </row>
    <row r="210" spans="1:5" x14ac:dyDescent="0.3">
      <c r="A210" s="50" t="s">
        <v>1802</v>
      </c>
      <c r="B210" s="51" t="s">
        <v>1803</v>
      </c>
      <c r="C210" s="52">
        <v>29</v>
      </c>
      <c r="D210" s="54"/>
      <c r="E210" s="54" t="s">
        <v>4311</v>
      </c>
    </row>
    <row r="211" spans="1:5" x14ac:dyDescent="0.3">
      <c r="A211" s="50" t="s">
        <v>1804</v>
      </c>
      <c r="B211" s="51" t="s">
        <v>1805</v>
      </c>
      <c r="C211" s="52">
        <v>24</v>
      </c>
      <c r="D211" s="54" t="s">
        <v>1806</v>
      </c>
      <c r="E211" s="54" t="s">
        <v>4312</v>
      </c>
    </row>
    <row r="212" spans="1:5" x14ac:dyDescent="0.3">
      <c r="A212" s="50" t="s">
        <v>1807</v>
      </c>
      <c r="B212" s="51" t="s">
        <v>1808</v>
      </c>
      <c r="C212" s="52">
        <v>24</v>
      </c>
      <c r="D212" s="54"/>
      <c r="E212" s="54" t="s">
        <v>4313</v>
      </c>
    </row>
    <row r="213" spans="1:5" ht="24" x14ac:dyDescent="0.3">
      <c r="A213" s="50" t="s">
        <v>1809</v>
      </c>
      <c r="B213" s="51" t="s">
        <v>1810</v>
      </c>
      <c r="C213" s="52">
        <v>22</v>
      </c>
      <c r="D213" s="54" t="s">
        <v>1811</v>
      </c>
      <c r="E213" s="54" t="s">
        <v>4314</v>
      </c>
    </row>
    <row r="214" spans="1:5" x14ac:dyDescent="0.3">
      <c r="A214" s="50" t="s">
        <v>1812</v>
      </c>
      <c r="B214" s="51" t="s">
        <v>1813</v>
      </c>
      <c r="C214" s="52">
        <v>24</v>
      </c>
      <c r="D214" s="54"/>
      <c r="E214" s="54" t="s">
        <v>4315</v>
      </c>
    </row>
    <row r="215" spans="1:5" ht="24" x14ac:dyDescent="0.3">
      <c r="A215" s="50" t="s">
        <v>1814</v>
      </c>
      <c r="B215" s="51" t="s">
        <v>5407</v>
      </c>
      <c r="C215" s="52">
        <v>29</v>
      </c>
      <c r="D215" s="54" t="s">
        <v>1815</v>
      </c>
      <c r="E215" s="54" t="s">
        <v>4316</v>
      </c>
    </row>
    <row r="216" spans="1:5" ht="24" x14ac:dyDescent="0.3">
      <c r="A216" s="50" t="s">
        <v>1816</v>
      </c>
      <c r="B216" s="51" t="s">
        <v>1817</v>
      </c>
      <c r="C216" s="52">
        <v>29</v>
      </c>
      <c r="D216" s="54" t="s">
        <v>1818</v>
      </c>
      <c r="E216" s="54" t="s">
        <v>4317</v>
      </c>
    </row>
    <row r="217" spans="1:5" x14ac:dyDescent="0.3">
      <c r="A217" s="50" t="s">
        <v>1819</v>
      </c>
      <c r="B217" s="51" t="s">
        <v>1820</v>
      </c>
      <c r="C217" s="52">
        <v>22</v>
      </c>
      <c r="D217" s="54"/>
      <c r="E217" s="54">
        <v>2123</v>
      </c>
    </row>
    <row r="218" spans="1:5" x14ac:dyDescent="0.3">
      <c r="A218" s="50" t="s">
        <v>1821</v>
      </c>
      <c r="B218" s="51" t="s">
        <v>1822</v>
      </c>
      <c r="C218" s="52">
        <v>31</v>
      </c>
      <c r="D218" s="54"/>
      <c r="E218" s="54">
        <v>2960</v>
      </c>
    </row>
    <row r="219" spans="1:5" x14ac:dyDescent="0.3">
      <c r="A219" s="50" t="s">
        <v>1823</v>
      </c>
      <c r="B219" s="51" t="s">
        <v>1824</v>
      </c>
      <c r="C219" s="52">
        <v>31</v>
      </c>
      <c r="D219" s="54"/>
      <c r="E219" s="54">
        <v>2957</v>
      </c>
    </row>
    <row r="220" spans="1:5" x14ac:dyDescent="0.3">
      <c r="A220" s="50" t="s">
        <v>1825</v>
      </c>
      <c r="B220" s="51" t="s">
        <v>1826</v>
      </c>
      <c r="C220" s="52">
        <v>28</v>
      </c>
      <c r="D220" s="54"/>
      <c r="E220" s="54">
        <v>2654</v>
      </c>
    </row>
    <row r="221" spans="1:5" x14ac:dyDescent="0.3">
      <c r="A221" s="50" t="s">
        <v>1827</v>
      </c>
      <c r="B221" s="51" t="s">
        <v>1828</v>
      </c>
      <c r="C221" s="52">
        <v>31</v>
      </c>
      <c r="D221" s="54"/>
      <c r="E221" s="54" t="s">
        <v>4318</v>
      </c>
    </row>
    <row r="222" spans="1:5" x14ac:dyDescent="0.3">
      <c r="A222" s="50" t="s">
        <v>1829</v>
      </c>
      <c r="B222" s="51" t="s">
        <v>1830</v>
      </c>
      <c r="C222" s="52">
        <v>28</v>
      </c>
      <c r="D222" s="54" t="s">
        <v>1831</v>
      </c>
      <c r="E222" s="54">
        <v>2374</v>
      </c>
    </row>
    <row r="223" spans="1:5" x14ac:dyDescent="0.3">
      <c r="A223" s="50" t="s">
        <v>1832</v>
      </c>
      <c r="B223" s="51" t="s">
        <v>1833</v>
      </c>
      <c r="C223" s="52">
        <v>28</v>
      </c>
      <c r="D223" s="54" t="s">
        <v>1834</v>
      </c>
      <c r="E223" s="54" t="s">
        <v>4319</v>
      </c>
    </row>
    <row r="224" spans="1:5" x14ac:dyDescent="0.3">
      <c r="A224" s="50" t="s">
        <v>1835</v>
      </c>
      <c r="B224" s="51" t="s">
        <v>1836</v>
      </c>
      <c r="C224" s="52">
        <v>28</v>
      </c>
      <c r="D224" s="54"/>
      <c r="E224" s="54" t="s">
        <v>4320</v>
      </c>
    </row>
    <row r="225" spans="1:5" x14ac:dyDescent="0.3">
      <c r="A225" s="50" t="s">
        <v>1837</v>
      </c>
      <c r="B225" s="51" t="s">
        <v>1838</v>
      </c>
      <c r="C225" s="52">
        <v>24</v>
      </c>
      <c r="D225" s="54" t="s">
        <v>1839</v>
      </c>
      <c r="E225" s="54" t="s">
        <v>4321</v>
      </c>
    </row>
    <row r="226" spans="1:5" x14ac:dyDescent="0.3">
      <c r="A226" s="50" t="s">
        <v>1840</v>
      </c>
      <c r="B226" s="51" t="s">
        <v>1841</v>
      </c>
      <c r="C226" s="52">
        <v>28</v>
      </c>
      <c r="D226" s="54"/>
      <c r="E226" s="54">
        <v>2543</v>
      </c>
    </row>
    <row r="227" spans="1:5" ht="24" x14ac:dyDescent="0.3">
      <c r="A227" s="50" t="s">
        <v>1842</v>
      </c>
      <c r="B227" s="51" t="s">
        <v>1843</v>
      </c>
      <c r="C227" s="52">
        <v>21</v>
      </c>
      <c r="D227" s="54" t="s">
        <v>4880</v>
      </c>
      <c r="E227" s="54" t="s">
        <v>4322</v>
      </c>
    </row>
    <row r="228" spans="1:5" ht="24" x14ac:dyDescent="0.3">
      <c r="A228" s="50" t="s">
        <v>1844</v>
      </c>
      <c r="B228" s="51" t="s">
        <v>1845</v>
      </c>
      <c r="C228" s="52">
        <v>21</v>
      </c>
      <c r="D228" s="54" t="s">
        <v>1846</v>
      </c>
      <c r="E228" s="54">
        <v>2244</v>
      </c>
    </row>
    <row r="229" spans="1:5" ht="24" x14ac:dyDescent="0.3">
      <c r="A229" s="50" t="s">
        <v>1847</v>
      </c>
      <c r="B229" s="51" t="s">
        <v>1848</v>
      </c>
      <c r="C229" s="52">
        <v>21</v>
      </c>
      <c r="D229" s="54" t="s">
        <v>4881</v>
      </c>
      <c r="E229" s="54" t="s">
        <v>4323</v>
      </c>
    </row>
    <row r="230" spans="1:5" ht="24" x14ac:dyDescent="0.3">
      <c r="A230" s="50" t="s">
        <v>1849</v>
      </c>
      <c r="B230" s="51" t="s">
        <v>1850</v>
      </c>
      <c r="C230" s="52">
        <v>21</v>
      </c>
      <c r="D230" s="54" t="s">
        <v>1851</v>
      </c>
      <c r="E230" s="54" t="s">
        <v>4324</v>
      </c>
    </row>
    <row r="231" spans="1:5" ht="24" x14ac:dyDescent="0.3">
      <c r="A231" s="50" t="s">
        <v>1852</v>
      </c>
      <c r="B231" s="51" t="s">
        <v>1853</v>
      </c>
      <c r="C231" s="52">
        <v>21</v>
      </c>
      <c r="D231" s="54" t="s">
        <v>1854</v>
      </c>
      <c r="E231" s="54" t="s">
        <v>4325</v>
      </c>
    </row>
    <row r="232" spans="1:5" ht="24" x14ac:dyDescent="0.3">
      <c r="A232" s="50" t="s">
        <v>1855</v>
      </c>
      <c r="B232" s="51" t="s">
        <v>1856</v>
      </c>
      <c r="C232" s="52">
        <v>21</v>
      </c>
      <c r="D232" s="54" t="s">
        <v>1857</v>
      </c>
      <c r="E232" s="54" t="s">
        <v>4326</v>
      </c>
    </row>
    <row r="233" spans="1:5" ht="24" x14ac:dyDescent="0.3">
      <c r="A233" s="50" t="s">
        <v>1858</v>
      </c>
      <c r="B233" s="51" t="s">
        <v>1859</v>
      </c>
      <c r="C233" s="52">
        <v>21</v>
      </c>
      <c r="D233" s="54" t="s">
        <v>1860</v>
      </c>
      <c r="E233" s="54"/>
    </row>
    <row r="234" spans="1:5" x14ac:dyDescent="0.3">
      <c r="A234" s="50" t="s">
        <v>1861</v>
      </c>
      <c r="B234" s="51" t="s">
        <v>1862</v>
      </c>
      <c r="C234" s="52">
        <v>24</v>
      </c>
      <c r="D234" s="54" t="s">
        <v>1863</v>
      </c>
      <c r="E234" s="54" t="s">
        <v>4327</v>
      </c>
    </row>
    <row r="235" spans="1:5" x14ac:dyDescent="0.3">
      <c r="A235" s="50" t="s">
        <v>1864</v>
      </c>
      <c r="B235" s="51" t="s">
        <v>1865</v>
      </c>
      <c r="C235" s="52">
        <v>24</v>
      </c>
      <c r="D235" s="54" t="s">
        <v>1866</v>
      </c>
      <c r="E235" s="54" t="s">
        <v>4328</v>
      </c>
    </row>
    <row r="236" spans="1:5" ht="24" x14ac:dyDescent="0.3">
      <c r="A236" s="50" t="s">
        <v>1867</v>
      </c>
      <c r="B236" s="51" t="s">
        <v>1868</v>
      </c>
      <c r="C236" s="52">
        <v>28</v>
      </c>
      <c r="D236" s="54"/>
      <c r="E236" s="54" t="s">
        <v>4329</v>
      </c>
    </row>
    <row r="237" spans="1:5" x14ac:dyDescent="0.3">
      <c r="A237" s="50" t="s">
        <v>1869</v>
      </c>
      <c r="B237" s="51" t="s">
        <v>1870</v>
      </c>
      <c r="C237" s="52">
        <v>28</v>
      </c>
      <c r="D237" s="54"/>
      <c r="E237" s="54" t="s">
        <v>4330</v>
      </c>
    </row>
    <row r="238" spans="1:5" ht="24" x14ac:dyDescent="0.3">
      <c r="A238" s="50" t="s">
        <v>1871</v>
      </c>
      <c r="B238" s="51" t="s">
        <v>5179</v>
      </c>
      <c r="C238" s="52">
        <v>27</v>
      </c>
      <c r="D238" s="54" t="s">
        <v>1872</v>
      </c>
      <c r="E238" s="54" t="s">
        <v>4331</v>
      </c>
    </row>
    <row r="239" spans="1:5" x14ac:dyDescent="0.3">
      <c r="A239" s="50" t="s">
        <v>1873</v>
      </c>
      <c r="B239" s="51" t="s">
        <v>1874</v>
      </c>
      <c r="C239" s="52">
        <v>21</v>
      </c>
      <c r="D239" s="54">
        <v>2517</v>
      </c>
      <c r="E239" s="54" t="s">
        <v>4332</v>
      </c>
    </row>
    <row r="240" spans="1:5" ht="24" x14ac:dyDescent="0.3">
      <c r="A240" s="50" t="s">
        <v>1875</v>
      </c>
      <c r="B240" s="51" t="s">
        <v>5198</v>
      </c>
      <c r="C240" s="52">
        <v>22</v>
      </c>
      <c r="D240" s="54" t="s">
        <v>1876</v>
      </c>
      <c r="E240" s="54"/>
    </row>
    <row r="241" spans="1:5" x14ac:dyDescent="0.3">
      <c r="A241" s="50" t="s">
        <v>1877</v>
      </c>
      <c r="B241" s="51" t="s">
        <v>1878</v>
      </c>
      <c r="C241" s="52">
        <v>29</v>
      </c>
      <c r="D241" s="54" t="s">
        <v>1879</v>
      </c>
      <c r="E241" s="54">
        <v>2778</v>
      </c>
    </row>
    <row r="242" spans="1:5" x14ac:dyDescent="0.3">
      <c r="A242" s="50" t="s">
        <v>1880</v>
      </c>
      <c r="B242" s="51" t="s">
        <v>1881</v>
      </c>
      <c r="C242" s="52">
        <v>29</v>
      </c>
      <c r="D242" s="54" t="s">
        <v>1882</v>
      </c>
      <c r="E242" s="54">
        <v>2822</v>
      </c>
    </row>
    <row r="243" spans="1:5" x14ac:dyDescent="0.3">
      <c r="A243" s="50" t="s">
        <v>1883</v>
      </c>
      <c r="B243" s="51" t="s">
        <v>1884</v>
      </c>
      <c r="C243" s="52">
        <v>28</v>
      </c>
      <c r="D243" s="54" t="s">
        <v>1885</v>
      </c>
      <c r="E243" s="54">
        <v>5565</v>
      </c>
    </row>
    <row r="244" spans="1:5" ht="24" x14ac:dyDescent="0.3">
      <c r="A244" s="50" t="s">
        <v>1886</v>
      </c>
      <c r="B244" s="51" t="s">
        <v>1887</v>
      </c>
      <c r="C244" s="52">
        <v>28</v>
      </c>
      <c r="D244" s="54" t="s">
        <v>1888</v>
      </c>
      <c r="E244" s="54">
        <v>2838</v>
      </c>
    </row>
    <row r="245" spans="1:5" x14ac:dyDescent="0.3">
      <c r="A245" s="50" t="s">
        <v>1889</v>
      </c>
      <c r="B245" s="51" t="s">
        <v>5180</v>
      </c>
      <c r="C245" s="52">
        <v>21</v>
      </c>
      <c r="D245" s="54"/>
      <c r="E245" s="54" t="s">
        <v>4333</v>
      </c>
    </row>
    <row r="246" spans="1:5" x14ac:dyDescent="0.3">
      <c r="A246" s="50" t="s">
        <v>1890</v>
      </c>
      <c r="B246" s="51" t="s">
        <v>5181</v>
      </c>
      <c r="C246" s="52">
        <v>22</v>
      </c>
      <c r="D246" s="54" t="s">
        <v>1891</v>
      </c>
      <c r="E246" s="54" t="s">
        <v>4334</v>
      </c>
    </row>
    <row r="247" spans="1:5" ht="24" x14ac:dyDescent="0.3">
      <c r="A247" s="50" t="s">
        <v>1892</v>
      </c>
      <c r="B247" s="51" t="s">
        <v>1893</v>
      </c>
      <c r="C247" s="52">
        <v>31</v>
      </c>
      <c r="D247" s="54" t="s">
        <v>4882</v>
      </c>
      <c r="E247" s="54"/>
    </row>
    <row r="248" spans="1:5" ht="24" x14ac:dyDescent="0.3">
      <c r="A248" s="50" t="s">
        <v>1894</v>
      </c>
      <c r="B248" s="51" t="s">
        <v>1895</v>
      </c>
      <c r="C248" s="52">
        <v>31</v>
      </c>
      <c r="D248" s="54" t="s">
        <v>1896</v>
      </c>
      <c r="E248" s="54" t="s">
        <v>4335</v>
      </c>
    </row>
    <row r="249" spans="1:5" x14ac:dyDescent="0.3">
      <c r="A249" s="50" t="s">
        <v>1897</v>
      </c>
      <c r="B249" s="51" t="s">
        <v>5182</v>
      </c>
      <c r="C249" s="52">
        <v>21</v>
      </c>
      <c r="D249" s="54" t="s">
        <v>1898</v>
      </c>
      <c r="E249" s="54" t="s">
        <v>4336</v>
      </c>
    </row>
    <row r="250" spans="1:5" ht="24" x14ac:dyDescent="0.3">
      <c r="A250" s="50" t="s">
        <v>1899</v>
      </c>
      <c r="B250" s="51" t="s">
        <v>5183</v>
      </c>
      <c r="C250" s="52">
        <v>21</v>
      </c>
      <c r="D250" s="54" t="s">
        <v>1900</v>
      </c>
      <c r="E250" s="54" t="s">
        <v>4215</v>
      </c>
    </row>
    <row r="251" spans="1:5" ht="24" x14ac:dyDescent="0.3">
      <c r="A251" s="50" t="s">
        <v>1901</v>
      </c>
      <c r="B251" s="51" t="s">
        <v>5184</v>
      </c>
      <c r="C251" s="52">
        <v>29</v>
      </c>
      <c r="D251" s="54" t="s">
        <v>1902</v>
      </c>
      <c r="E251" s="54" t="s">
        <v>4337</v>
      </c>
    </row>
    <row r="252" spans="1:5" ht="24" x14ac:dyDescent="0.3">
      <c r="A252" s="50" t="s">
        <v>1903</v>
      </c>
      <c r="B252" s="51" t="s">
        <v>5185</v>
      </c>
      <c r="C252" s="52">
        <v>29</v>
      </c>
      <c r="D252" s="54" t="s">
        <v>4883</v>
      </c>
      <c r="E252" s="54" t="s">
        <v>4338</v>
      </c>
    </row>
    <row r="253" spans="1:5" ht="24" x14ac:dyDescent="0.3">
      <c r="A253" s="50" t="s">
        <v>1904</v>
      </c>
      <c r="B253" s="51" t="s">
        <v>5186</v>
      </c>
      <c r="C253" s="52">
        <v>31</v>
      </c>
      <c r="D253" s="54" t="s">
        <v>4884</v>
      </c>
      <c r="E253" s="54" t="s">
        <v>4339</v>
      </c>
    </row>
    <row r="254" spans="1:5" ht="24" x14ac:dyDescent="0.3">
      <c r="A254" s="50" t="s">
        <v>1905</v>
      </c>
      <c r="B254" s="51" t="s">
        <v>5199</v>
      </c>
      <c r="C254" s="52">
        <v>22</v>
      </c>
      <c r="D254" s="54" t="s">
        <v>1906</v>
      </c>
      <c r="E254" s="54">
        <v>2173</v>
      </c>
    </row>
    <row r="255" spans="1:5" ht="24" x14ac:dyDescent="0.3">
      <c r="A255" s="50" t="s">
        <v>1907</v>
      </c>
      <c r="B255" s="51" t="s">
        <v>5200</v>
      </c>
      <c r="C255" s="52">
        <v>22</v>
      </c>
      <c r="D255" s="54" t="s">
        <v>1908</v>
      </c>
      <c r="E255" s="54" t="s">
        <v>4340</v>
      </c>
    </row>
    <row r="256" spans="1:5" ht="24" x14ac:dyDescent="0.3">
      <c r="A256" s="50" t="s">
        <v>1909</v>
      </c>
      <c r="B256" s="51" t="s">
        <v>1910</v>
      </c>
      <c r="C256" s="52">
        <v>22</v>
      </c>
      <c r="D256" s="54" t="s">
        <v>1911</v>
      </c>
      <c r="E256" s="54"/>
    </row>
    <row r="257" spans="1:5" ht="24" x14ac:dyDescent="0.3">
      <c r="A257" s="50" t="s">
        <v>1912</v>
      </c>
      <c r="B257" s="51" t="s">
        <v>1913</v>
      </c>
      <c r="C257" s="52">
        <v>22</v>
      </c>
      <c r="D257" s="54" t="s">
        <v>1914</v>
      </c>
      <c r="E257" s="54">
        <v>2127</v>
      </c>
    </row>
    <row r="258" spans="1:5" ht="24" x14ac:dyDescent="0.3">
      <c r="A258" s="50" t="s">
        <v>1915</v>
      </c>
      <c r="B258" s="51" t="s">
        <v>5187</v>
      </c>
      <c r="C258" s="52">
        <v>28</v>
      </c>
      <c r="D258" s="54" t="s">
        <v>1916</v>
      </c>
      <c r="E258" s="54"/>
    </row>
    <row r="259" spans="1:5" ht="24" x14ac:dyDescent="0.3">
      <c r="A259" s="50" t="s">
        <v>1917</v>
      </c>
      <c r="B259" s="51" t="s">
        <v>5188</v>
      </c>
      <c r="C259" s="52">
        <v>28</v>
      </c>
      <c r="D259" s="54" t="s">
        <v>1918</v>
      </c>
      <c r="E259" s="54" t="s">
        <v>4341</v>
      </c>
    </row>
    <row r="260" spans="1:5" ht="24" x14ac:dyDescent="0.3">
      <c r="A260" s="50" t="s">
        <v>1919</v>
      </c>
      <c r="B260" s="51" t="s">
        <v>1920</v>
      </c>
      <c r="C260" s="52">
        <v>22</v>
      </c>
      <c r="D260" s="54" t="s">
        <v>1921</v>
      </c>
      <c r="E260" s="54">
        <v>2071</v>
      </c>
    </row>
    <row r="261" spans="1:5" x14ac:dyDescent="0.3">
      <c r="A261" s="50" t="s">
        <v>1922</v>
      </c>
      <c r="B261" s="51" t="s">
        <v>1923</v>
      </c>
      <c r="C261" s="52">
        <v>22</v>
      </c>
      <c r="D261" s="54" t="s">
        <v>4885</v>
      </c>
      <c r="E261" s="54">
        <v>2071</v>
      </c>
    </row>
    <row r="262" spans="1:5" ht="36" x14ac:dyDescent="0.3">
      <c r="A262" s="50" t="s">
        <v>1924</v>
      </c>
      <c r="B262" s="51" t="s">
        <v>5189</v>
      </c>
      <c r="C262" s="52">
        <v>21</v>
      </c>
      <c r="D262" s="54" t="s">
        <v>1925</v>
      </c>
      <c r="E262" s="54"/>
    </row>
    <row r="263" spans="1:5" ht="24" x14ac:dyDescent="0.3">
      <c r="A263" s="50" t="s">
        <v>1926</v>
      </c>
      <c r="B263" s="51" t="s">
        <v>5190</v>
      </c>
      <c r="C263" s="52">
        <v>21</v>
      </c>
      <c r="D263" s="54" t="s">
        <v>1927</v>
      </c>
      <c r="E263" s="54" t="s">
        <v>4342</v>
      </c>
    </row>
    <row r="264" spans="1:5" x14ac:dyDescent="0.3">
      <c r="A264" s="50" t="s">
        <v>1928</v>
      </c>
      <c r="B264" s="51" t="s">
        <v>1929</v>
      </c>
      <c r="C264" s="52">
        <v>27</v>
      </c>
      <c r="D264" s="54" t="s">
        <v>1930</v>
      </c>
      <c r="E264" s="54">
        <v>2692</v>
      </c>
    </row>
    <row r="265" spans="1:5" ht="24" x14ac:dyDescent="0.3">
      <c r="A265" s="50" t="s">
        <v>1931</v>
      </c>
      <c r="B265" s="51" t="s">
        <v>1932</v>
      </c>
      <c r="C265" s="52">
        <v>27</v>
      </c>
      <c r="D265" s="54" t="s">
        <v>1933</v>
      </c>
      <c r="E265" s="54" t="s">
        <v>4343</v>
      </c>
    </row>
    <row r="266" spans="1:5" ht="24" x14ac:dyDescent="0.3">
      <c r="A266" s="50" t="s">
        <v>1934</v>
      </c>
      <c r="B266" s="51" t="s">
        <v>1935</v>
      </c>
      <c r="C266" s="52">
        <v>31</v>
      </c>
      <c r="D266" s="54" t="s">
        <v>1936</v>
      </c>
      <c r="E266" s="54">
        <v>2896</v>
      </c>
    </row>
    <row r="267" spans="1:5" x14ac:dyDescent="0.3">
      <c r="A267" s="50" t="s">
        <v>1937</v>
      </c>
      <c r="B267" s="51" t="s">
        <v>1938</v>
      </c>
      <c r="C267" s="52">
        <v>31</v>
      </c>
      <c r="D267" s="54" t="s">
        <v>1939</v>
      </c>
      <c r="E267" s="54" t="s">
        <v>4344</v>
      </c>
    </row>
    <row r="268" spans="1:5" ht="24" x14ac:dyDescent="0.3">
      <c r="A268" s="50" t="s">
        <v>1940</v>
      </c>
      <c r="B268" s="51" t="s">
        <v>1941</v>
      </c>
      <c r="C268" s="52">
        <v>28</v>
      </c>
      <c r="D268" s="54" t="s">
        <v>1942</v>
      </c>
      <c r="E268" s="54" t="s">
        <v>4345</v>
      </c>
    </row>
    <row r="269" spans="1:5" ht="24" x14ac:dyDescent="0.3">
      <c r="A269" s="50" t="s">
        <v>1943</v>
      </c>
      <c r="B269" s="51" t="s">
        <v>1944</v>
      </c>
      <c r="C269" s="52">
        <v>28</v>
      </c>
      <c r="D269" s="54" t="s">
        <v>1945</v>
      </c>
      <c r="E269" s="54" t="s">
        <v>4346</v>
      </c>
    </row>
    <row r="270" spans="1:5" x14ac:dyDescent="0.3">
      <c r="A270" s="50" t="s">
        <v>1946</v>
      </c>
      <c r="B270" s="51" t="s">
        <v>5191</v>
      </c>
      <c r="C270" s="52">
        <v>29</v>
      </c>
      <c r="D270" s="54">
        <v>2684</v>
      </c>
      <c r="E270" s="54" t="s">
        <v>4347</v>
      </c>
    </row>
    <row r="271" spans="1:5" x14ac:dyDescent="0.3">
      <c r="A271" s="50" t="s">
        <v>1947</v>
      </c>
      <c r="B271" s="51" t="s">
        <v>5192</v>
      </c>
      <c r="C271" s="52">
        <v>29</v>
      </c>
      <c r="D271" s="54" t="s">
        <v>4886</v>
      </c>
      <c r="E271" s="54" t="s">
        <v>4348</v>
      </c>
    </row>
    <row r="272" spans="1:5" ht="24" x14ac:dyDescent="0.3">
      <c r="A272" s="50" t="s">
        <v>1948</v>
      </c>
      <c r="B272" s="51" t="s">
        <v>1949</v>
      </c>
      <c r="C272" s="52">
        <v>28</v>
      </c>
      <c r="D272" s="54" t="s">
        <v>1950</v>
      </c>
      <c r="E272" s="54"/>
    </row>
    <row r="273" spans="1:5" x14ac:dyDescent="0.3">
      <c r="A273" s="50" t="s">
        <v>1951</v>
      </c>
      <c r="B273" s="51" t="s">
        <v>1952</v>
      </c>
      <c r="C273" s="52">
        <v>28</v>
      </c>
      <c r="D273" s="54" t="s">
        <v>1953</v>
      </c>
      <c r="E273" s="54" t="s">
        <v>5471</v>
      </c>
    </row>
    <row r="274" spans="1:5" ht="24" x14ac:dyDescent="0.3">
      <c r="A274" s="50" t="s">
        <v>1954</v>
      </c>
      <c r="B274" s="51" t="s">
        <v>1955</v>
      </c>
      <c r="C274" s="52">
        <v>27</v>
      </c>
      <c r="D274" s="54" t="s">
        <v>1956</v>
      </c>
      <c r="E274" s="54" t="s">
        <v>4349</v>
      </c>
    </row>
    <row r="275" spans="1:5" ht="24" x14ac:dyDescent="0.3">
      <c r="A275" s="50" t="s">
        <v>1957</v>
      </c>
      <c r="B275" s="51" t="s">
        <v>1958</v>
      </c>
      <c r="C275" s="52">
        <v>27</v>
      </c>
      <c r="D275" s="54" t="s">
        <v>1959</v>
      </c>
      <c r="E275" s="54" t="s">
        <v>4350</v>
      </c>
    </row>
    <row r="276" spans="1:5" ht="24" x14ac:dyDescent="0.3">
      <c r="A276" s="50" t="s">
        <v>1960</v>
      </c>
      <c r="B276" s="51" t="s">
        <v>1961</v>
      </c>
      <c r="C276" s="52">
        <v>27</v>
      </c>
      <c r="D276" s="54" t="s">
        <v>1962</v>
      </c>
      <c r="E276" s="54">
        <v>2703</v>
      </c>
    </row>
    <row r="277" spans="1:5" x14ac:dyDescent="0.3">
      <c r="A277" s="50" t="s">
        <v>1963</v>
      </c>
      <c r="B277" s="51" t="s">
        <v>1964</v>
      </c>
      <c r="C277" s="52">
        <v>27</v>
      </c>
      <c r="D277" s="54" t="s">
        <v>1965</v>
      </c>
      <c r="E277" s="54" t="s">
        <v>4351</v>
      </c>
    </row>
    <row r="278" spans="1:5" ht="24" x14ac:dyDescent="0.3">
      <c r="A278" s="50" t="s">
        <v>1966</v>
      </c>
      <c r="B278" s="51" t="s">
        <v>1967</v>
      </c>
      <c r="C278" s="52">
        <v>29</v>
      </c>
      <c r="D278" s="54" t="s">
        <v>1968</v>
      </c>
      <c r="E278" s="54"/>
    </row>
    <row r="279" spans="1:5" ht="24" x14ac:dyDescent="0.3">
      <c r="A279" s="50" t="s">
        <v>1969</v>
      </c>
      <c r="B279" s="51" t="s">
        <v>1970</v>
      </c>
      <c r="C279" s="52">
        <v>21</v>
      </c>
      <c r="D279" s="54" t="s">
        <v>1971</v>
      </c>
      <c r="E279" s="54" t="s">
        <v>4352</v>
      </c>
    </row>
    <row r="280" spans="1:5" ht="24" x14ac:dyDescent="0.3">
      <c r="A280" s="50" t="s">
        <v>1972</v>
      </c>
      <c r="B280" s="51" t="s">
        <v>5409</v>
      </c>
      <c r="C280" s="52">
        <v>21</v>
      </c>
      <c r="D280" s="54" t="s">
        <v>1973</v>
      </c>
      <c r="E280" s="54" t="s">
        <v>4353</v>
      </c>
    </row>
    <row r="281" spans="1:5" ht="24" x14ac:dyDescent="0.3">
      <c r="A281" s="50" t="s">
        <v>1974</v>
      </c>
      <c r="B281" s="51" t="s">
        <v>5408</v>
      </c>
      <c r="C281" s="52">
        <v>29</v>
      </c>
      <c r="D281" s="54" t="s">
        <v>4887</v>
      </c>
      <c r="E281" s="54" t="s">
        <v>4354</v>
      </c>
    </row>
    <row r="282" spans="1:5" ht="24" x14ac:dyDescent="0.3">
      <c r="A282" s="50" t="s">
        <v>1975</v>
      </c>
      <c r="B282" s="51" t="s">
        <v>1976</v>
      </c>
      <c r="C282" s="52">
        <v>22</v>
      </c>
      <c r="D282" s="54" t="s">
        <v>1977</v>
      </c>
      <c r="E282" s="54">
        <v>2110</v>
      </c>
    </row>
    <row r="283" spans="1:5" ht="24" x14ac:dyDescent="0.3">
      <c r="A283" s="50" t="s">
        <v>1978</v>
      </c>
      <c r="B283" s="51" t="s">
        <v>1979</v>
      </c>
      <c r="C283" s="52">
        <v>22</v>
      </c>
      <c r="D283" s="54" t="s">
        <v>4888</v>
      </c>
      <c r="E283" s="54">
        <v>2125</v>
      </c>
    </row>
    <row r="284" spans="1:5" x14ac:dyDescent="0.3">
      <c r="A284" s="50" t="s">
        <v>1980</v>
      </c>
      <c r="B284" s="51" t="s">
        <v>1981</v>
      </c>
      <c r="C284" s="52">
        <v>22</v>
      </c>
      <c r="D284" s="54" t="s">
        <v>4889</v>
      </c>
      <c r="E284" s="54" t="s">
        <v>4890</v>
      </c>
    </row>
    <row r="285" spans="1:5" ht="24" x14ac:dyDescent="0.3">
      <c r="A285" s="50" t="s">
        <v>1982</v>
      </c>
      <c r="B285" s="51" t="s">
        <v>1983</v>
      </c>
      <c r="C285" s="52">
        <v>22</v>
      </c>
      <c r="D285" s="54" t="s">
        <v>1984</v>
      </c>
      <c r="E285" s="54"/>
    </row>
    <row r="286" spans="1:5" x14ac:dyDescent="0.3">
      <c r="A286" s="50" t="s">
        <v>1985</v>
      </c>
      <c r="B286" s="51" t="s">
        <v>1986</v>
      </c>
      <c r="C286" s="52">
        <v>31</v>
      </c>
      <c r="D286" s="54" t="s">
        <v>1987</v>
      </c>
      <c r="E286" s="54" t="s">
        <v>4355</v>
      </c>
    </row>
    <row r="287" spans="1:5" x14ac:dyDescent="0.3">
      <c r="A287" s="50" t="s">
        <v>1988</v>
      </c>
      <c r="B287" s="51" t="s">
        <v>1989</v>
      </c>
      <c r="C287" s="52">
        <v>31</v>
      </c>
      <c r="D287" s="54" t="s">
        <v>1990</v>
      </c>
      <c r="E287" s="54" t="s">
        <v>4356</v>
      </c>
    </row>
    <row r="288" spans="1:5" x14ac:dyDescent="0.3">
      <c r="A288" s="50" t="s">
        <v>1991</v>
      </c>
      <c r="B288" s="51" t="s">
        <v>1992</v>
      </c>
      <c r="C288" s="52">
        <v>27</v>
      </c>
      <c r="D288" s="54" t="s">
        <v>1993</v>
      </c>
      <c r="E288" s="54" t="s">
        <v>4357</v>
      </c>
    </row>
    <row r="289" spans="1:5" x14ac:dyDescent="0.3">
      <c r="A289" s="50" t="s">
        <v>1994</v>
      </c>
      <c r="B289" s="51" t="s">
        <v>1995</v>
      </c>
      <c r="C289" s="52">
        <v>27</v>
      </c>
      <c r="D289" s="54" t="s">
        <v>1996</v>
      </c>
      <c r="E289" s="54" t="s">
        <v>4358</v>
      </c>
    </row>
    <row r="290" spans="1:5" ht="24" x14ac:dyDescent="0.3">
      <c r="A290" s="50" t="s">
        <v>1997</v>
      </c>
      <c r="B290" s="51" t="s">
        <v>1998</v>
      </c>
      <c r="C290" s="52">
        <v>27</v>
      </c>
      <c r="D290" s="54" t="s">
        <v>1999</v>
      </c>
      <c r="E290" s="54" t="s">
        <v>4359</v>
      </c>
    </row>
    <row r="291" spans="1:5" ht="24" x14ac:dyDescent="0.3">
      <c r="A291" s="50" t="s">
        <v>2000</v>
      </c>
      <c r="B291" s="51" t="s">
        <v>5193</v>
      </c>
      <c r="C291" s="52">
        <v>27</v>
      </c>
      <c r="D291" s="54" t="s">
        <v>4891</v>
      </c>
      <c r="E291" s="54">
        <v>2585</v>
      </c>
    </row>
    <row r="292" spans="1:5" ht="24" x14ac:dyDescent="0.3">
      <c r="A292" s="50" t="s">
        <v>2001</v>
      </c>
      <c r="B292" s="51" t="s">
        <v>5194</v>
      </c>
      <c r="C292" s="52">
        <v>27</v>
      </c>
      <c r="D292" s="54" t="s">
        <v>2002</v>
      </c>
      <c r="E292" s="54">
        <v>2610</v>
      </c>
    </row>
    <row r="293" spans="1:5" ht="24" x14ac:dyDescent="0.3">
      <c r="A293" s="50" t="s">
        <v>2003</v>
      </c>
      <c r="B293" s="51" t="s">
        <v>2004</v>
      </c>
      <c r="C293" s="52">
        <v>22</v>
      </c>
      <c r="D293" s="54" t="s">
        <v>2005</v>
      </c>
      <c r="E293" s="54" t="s">
        <v>4360</v>
      </c>
    </row>
    <row r="294" spans="1:5" x14ac:dyDescent="0.3">
      <c r="A294" s="50" t="s">
        <v>2006</v>
      </c>
      <c r="B294" s="51" t="s">
        <v>2007</v>
      </c>
      <c r="C294" s="52">
        <v>29</v>
      </c>
      <c r="D294" s="54">
        <v>2554</v>
      </c>
      <c r="E294" s="54">
        <v>2625</v>
      </c>
    </row>
    <row r="295" spans="1:5" x14ac:dyDescent="0.3">
      <c r="A295" s="50" t="s">
        <v>2008</v>
      </c>
      <c r="B295" s="51" t="s">
        <v>2009</v>
      </c>
      <c r="C295" s="52">
        <v>22</v>
      </c>
      <c r="D295" s="54"/>
      <c r="E295" s="54">
        <v>2080</v>
      </c>
    </row>
    <row r="296" spans="1:5" x14ac:dyDescent="0.3">
      <c r="A296" s="50" t="s">
        <v>2010</v>
      </c>
      <c r="B296" s="51" t="s">
        <v>5430</v>
      </c>
      <c r="C296" s="52">
        <v>24</v>
      </c>
      <c r="D296" s="54">
        <v>2024</v>
      </c>
      <c r="E296" s="54" t="s">
        <v>4361</v>
      </c>
    </row>
    <row r="297" spans="1:5" ht="24" x14ac:dyDescent="0.3">
      <c r="A297" s="50" t="s">
        <v>2011</v>
      </c>
      <c r="B297" s="51" t="s">
        <v>5452</v>
      </c>
      <c r="C297" s="52">
        <v>29</v>
      </c>
      <c r="D297" s="54"/>
      <c r="E297" s="54">
        <v>2562</v>
      </c>
    </row>
    <row r="298" spans="1:5" x14ac:dyDescent="0.3">
      <c r="A298" s="50" t="s">
        <v>2012</v>
      </c>
      <c r="B298" s="51" t="s">
        <v>2013</v>
      </c>
      <c r="C298" s="52">
        <v>27</v>
      </c>
      <c r="D298" s="54">
        <v>2817</v>
      </c>
      <c r="E298" s="54" t="s">
        <v>4362</v>
      </c>
    </row>
    <row r="299" spans="1:5" x14ac:dyDescent="0.3">
      <c r="A299" s="50" t="s">
        <v>2014</v>
      </c>
      <c r="B299" s="51" t="s">
        <v>2015</v>
      </c>
      <c r="C299" s="52">
        <v>22</v>
      </c>
      <c r="D299" s="54"/>
      <c r="E299" s="54">
        <v>5517</v>
      </c>
    </row>
    <row r="300" spans="1:5" x14ac:dyDescent="0.3">
      <c r="A300" s="50" t="s">
        <v>2016</v>
      </c>
      <c r="B300" s="51" t="s">
        <v>5195</v>
      </c>
      <c r="C300" s="52">
        <v>21</v>
      </c>
      <c r="D300" s="54" t="s">
        <v>2017</v>
      </c>
      <c r="E300" s="54" t="s">
        <v>4363</v>
      </c>
    </row>
    <row r="301" spans="1:5" x14ac:dyDescent="0.3">
      <c r="A301" s="50" t="s">
        <v>2018</v>
      </c>
      <c r="B301" s="51" t="s">
        <v>2019</v>
      </c>
      <c r="C301" s="52">
        <v>21</v>
      </c>
      <c r="D301" s="54"/>
      <c r="E301" s="54">
        <v>2278</v>
      </c>
    </row>
    <row r="302" spans="1:5" x14ac:dyDescent="0.3">
      <c r="A302" s="50" t="s">
        <v>2020</v>
      </c>
      <c r="B302" s="51" t="s">
        <v>2021</v>
      </c>
      <c r="C302" s="52">
        <v>31</v>
      </c>
      <c r="D302" s="54"/>
      <c r="E302" s="54">
        <v>5594</v>
      </c>
    </row>
    <row r="303" spans="1:5" x14ac:dyDescent="0.3">
      <c r="A303" s="50" t="s">
        <v>2022</v>
      </c>
      <c r="B303" s="51" t="s">
        <v>5196</v>
      </c>
      <c r="C303" s="52">
        <v>31</v>
      </c>
      <c r="D303" s="54"/>
      <c r="E303" s="54">
        <v>2957</v>
      </c>
    </row>
    <row r="304" spans="1:5" x14ac:dyDescent="0.3">
      <c r="A304" s="50" t="s">
        <v>4892</v>
      </c>
      <c r="B304" s="51" t="s">
        <v>4893</v>
      </c>
      <c r="C304" s="52">
        <v>22</v>
      </c>
      <c r="D304" s="54"/>
      <c r="E304" s="54">
        <v>2084</v>
      </c>
    </row>
    <row r="305" spans="1:5" x14ac:dyDescent="0.3">
      <c r="A305" s="50" t="s">
        <v>4894</v>
      </c>
      <c r="B305" s="51" t="s">
        <v>4895</v>
      </c>
      <c r="C305" s="52">
        <v>22</v>
      </c>
      <c r="D305" s="54"/>
      <c r="E305" s="54">
        <v>2091</v>
      </c>
    </row>
    <row r="306" spans="1:5" x14ac:dyDescent="0.3">
      <c r="A306" s="50" t="s">
        <v>4896</v>
      </c>
      <c r="B306" s="51" t="s">
        <v>4897</v>
      </c>
      <c r="C306" s="52">
        <v>22</v>
      </c>
      <c r="D306" s="54" t="s">
        <v>4898</v>
      </c>
      <c r="E306" s="54"/>
    </row>
    <row r="307" spans="1:5" x14ac:dyDescent="0.3">
      <c r="A307" s="50" t="s">
        <v>4899</v>
      </c>
      <c r="B307" s="51" t="s">
        <v>4900</v>
      </c>
      <c r="C307" s="52">
        <v>28</v>
      </c>
      <c r="D307" s="54"/>
      <c r="E307" s="54">
        <v>2652</v>
      </c>
    </row>
    <row r="308" spans="1:5" ht="38.25" customHeight="1" x14ac:dyDescent="0.3">
      <c r="A308" s="246" t="s">
        <v>4839</v>
      </c>
      <c r="B308" s="246"/>
      <c r="C308" s="246"/>
      <c r="D308" s="246"/>
      <c r="E308" s="246"/>
    </row>
  </sheetData>
  <mergeCells count="5">
    <mergeCell ref="A1:E1"/>
    <mergeCell ref="A3:E3"/>
    <mergeCell ref="A4:E4"/>
    <mergeCell ref="A5:E5"/>
    <mergeCell ref="A308:E308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F61"/>
  <sheetViews>
    <sheetView topLeftCell="A26" zoomScale="112" zoomScaleNormal="112" workbookViewId="0">
      <selection activeCell="C55" sqref="C55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36" customWidth="1"/>
    <col min="4" max="5" width="18.6640625" style="36" customWidth="1"/>
    <col min="6" max="16384" width="11.44140625" style="36"/>
  </cols>
  <sheetData>
    <row r="1" spans="1:6" ht="33.9" customHeight="1" x14ac:dyDescent="0.3">
      <c r="A1" s="226" t="s">
        <v>4941</v>
      </c>
      <c r="B1" s="226"/>
      <c r="C1" s="226"/>
      <c r="D1" s="226"/>
      <c r="E1" s="226"/>
      <c r="F1" s="37"/>
    </row>
    <row r="2" spans="1:6" ht="33.9" customHeight="1" x14ac:dyDescent="0.3">
      <c r="A2" s="8"/>
      <c r="B2" s="9"/>
      <c r="C2" s="33"/>
      <c r="D2" s="33"/>
      <c r="E2" s="34"/>
      <c r="F2" s="34"/>
    </row>
    <row r="3" spans="1:6" ht="18" customHeight="1" x14ac:dyDescent="0.3">
      <c r="A3" s="240" t="s">
        <v>4864</v>
      </c>
      <c r="B3" s="240"/>
      <c r="C3" s="240"/>
      <c r="D3" s="240"/>
      <c r="E3" s="240"/>
      <c r="F3" s="35"/>
    </row>
    <row r="4" spans="1:6" ht="9" customHeight="1" x14ac:dyDescent="0.3">
      <c r="A4" s="240"/>
      <c r="B4" s="240"/>
      <c r="C4" s="240"/>
      <c r="D4" s="240"/>
      <c r="E4" s="240"/>
      <c r="F4" s="35"/>
    </row>
    <row r="5" spans="1:6" ht="18" customHeight="1" x14ac:dyDescent="0.3">
      <c r="A5" s="241" t="s">
        <v>4364</v>
      </c>
      <c r="B5" s="241"/>
      <c r="C5" s="241"/>
      <c r="D5" s="241"/>
      <c r="E5" s="241"/>
      <c r="F5" s="38"/>
    </row>
    <row r="6" spans="1:6" ht="12" customHeight="1" x14ac:dyDescent="0.3"/>
    <row r="7" spans="1:6" ht="18" customHeight="1" thickBot="1" x14ac:dyDescent="0.35">
      <c r="E7" s="13" t="s">
        <v>5455</v>
      </c>
    </row>
    <row r="8" spans="1:6" ht="24.6" thickBot="1" x14ac:dyDescent="0.35">
      <c r="A8" s="81" t="s">
        <v>1</v>
      </c>
      <c r="B8" s="81" t="s">
        <v>153</v>
      </c>
      <c r="C8" s="82" t="s">
        <v>4944</v>
      </c>
      <c r="D8" s="81" t="s">
        <v>154</v>
      </c>
      <c r="E8" s="81" t="s">
        <v>155</v>
      </c>
    </row>
    <row r="9" spans="1:6" x14ac:dyDescent="0.3">
      <c r="A9" s="125" t="s">
        <v>2023</v>
      </c>
      <c r="B9" s="125" t="s">
        <v>2024</v>
      </c>
      <c r="C9" s="126">
        <v>33</v>
      </c>
      <c r="D9" s="125">
        <v>3036</v>
      </c>
      <c r="E9" s="127" t="s">
        <v>4365</v>
      </c>
    </row>
    <row r="10" spans="1:6" x14ac:dyDescent="0.3">
      <c r="A10" s="128" t="s">
        <v>2025</v>
      </c>
      <c r="B10" s="128" t="s">
        <v>2026</v>
      </c>
      <c r="C10" s="129">
        <v>33</v>
      </c>
      <c r="D10" s="128" t="s">
        <v>2027</v>
      </c>
      <c r="E10" s="130">
        <v>3079</v>
      </c>
    </row>
    <row r="11" spans="1:6" x14ac:dyDescent="0.3">
      <c r="A11" s="128" t="s">
        <v>2028</v>
      </c>
      <c r="B11" s="128" t="s">
        <v>2029</v>
      </c>
      <c r="C11" s="129">
        <v>33</v>
      </c>
      <c r="D11" s="128"/>
      <c r="E11" s="130" t="s">
        <v>4366</v>
      </c>
    </row>
    <row r="12" spans="1:6" x14ac:dyDescent="0.3">
      <c r="A12" s="128" t="s">
        <v>2030</v>
      </c>
      <c r="B12" s="128" t="s">
        <v>2031</v>
      </c>
      <c r="C12" s="129">
        <v>33</v>
      </c>
      <c r="D12" s="128"/>
      <c r="E12" s="130">
        <v>3090</v>
      </c>
    </row>
    <row r="13" spans="1:6" ht="24" x14ac:dyDescent="0.3">
      <c r="A13" s="128" t="s">
        <v>2032</v>
      </c>
      <c r="B13" s="128" t="s">
        <v>25</v>
      </c>
      <c r="C13" s="129">
        <v>33</v>
      </c>
      <c r="D13" s="128" t="s">
        <v>2033</v>
      </c>
      <c r="E13" s="131">
        <v>3026</v>
      </c>
    </row>
    <row r="14" spans="1:6" x14ac:dyDescent="0.3">
      <c r="A14" s="128" t="s">
        <v>2034</v>
      </c>
      <c r="B14" s="128" t="s">
        <v>2035</v>
      </c>
      <c r="C14" s="129">
        <v>33</v>
      </c>
      <c r="D14" s="128">
        <v>3089</v>
      </c>
      <c r="E14" s="130">
        <v>3118</v>
      </c>
    </row>
    <row r="15" spans="1:6" x14ac:dyDescent="0.3">
      <c r="A15" s="128" t="s">
        <v>2036</v>
      </c>
      <c r="B15" s="128" t="s">
        <v>2037</v>
      </c>
      <c r="C15" s="129">
        <v>33</v>
      </c>
      <c r="D15" s="128"/>
      <c r="E15" s="130" t="s">
        <v>4367</v>
      </c>
    </row>
    <row r="16" spans="1:6" x14ac:dyDescent="0.3">
      <c r="A16" s="128" t="s">
        <v>2038</v>
      </c>
      <c r="B16" s="128" t="s">
        <v>2039</v>
      </c>
      <c r="C16" s="129">
        <v>33</v>
      </c>
      <c r="D16" s="128"/>
      <c r="E16" s="131" t="s">
        <v>4368</v>
      </c>
    </row>
    <row r="17" spans="1:5" x14ac:dyDescent="0.3">
      <c r="A17" s="128" t="s">
        <v>2040</v>
      </c>
      <c r="B17" s="128" t="s">
        <v>2041</v>
      </c>
      <c r="C17" s="129">
        <v>33</v>
      </c>
      <c r="D17" s="128">
        <v>3088</v>
      </c>
      <c r="E17" s="130" t="s">
        <v>4369</v>
      </c>
    </row>
    <row r="18" spans="1:5" x14ac:dyDescent="0.3">
      <c r="A18" s="128" t="s">
        <v>2042</v>
      </c>
      <c r="B18" s="128" t="s">
        <v>2043</v>
      </c>
      <c r="C18" s="129">
        <v>33</v>
      </c>
      <c r="D18" s="128" t="s">
        <v>2044</v>
      </c>
      <c r="E18" s="130" t="s">
        <v>4370</v>
      </c>
    </row>
    <row r="19" spans="1:5" ht="24" x14ac:dyDescent="0.3">
      <c r="A19" s="128" t="s">
        <v>2045</v>
      </c>
      <c r="B19" s="128" t="s">
        <v>2046</v>
      </c>
      <c r="C19" s="129">
        <v>33</v>
      </c>
      <c r="D19" s="128" t="s">
        <v>2047</v>
      </c>
      <c r="E19" s="130" t="s">
        <v>4371</v>
      </c>
    </row>
    <row r="20" spans="1:5" x14ac:dyDescent="0.3">
      <c r="A20" s="128" t="s">
        <v>2048</v>
      </c>
      <c r="B20" s="128" t="s">
        <v>2049</v>
      </c>
      <c r="C20" s="129">
        <v>33</v>
      </c>
      <c r="D20" s="128">
        <v>3046</v>
      </c>
      <c r="E20" s="130" t="s">
        <v>4372</v>
      </c>
    </row>
    <row r="21" spans="1:5" x14ac:dyDescent="0.3">
      <c r="A21" s="128" t="s">
        <v>2050</v>
      </c>
      <c r="B21" s="128" t="s">
        <v>5201</v>
      </c>
      <c r="C21" s="129">
        <v>33</v>
      </c>
      <c r="D21" s="132">
        <v>3031</v>
      </c>
      <c r="E21" s="130" t="s">
        <v>4373</v>
      </c>
    </row>
    <row r="22" spans="1:5" x14ac:dyDescent="0.3">
      <c r="A22" s="128" t="s">
        <v>2051</v>
      </c>
      <c r="B22" s="128" t="s">
        <v>2052</v>
      </c>
      <c r="C22" s="129">
        <v>33</v>
      </c>
      <c r="D22" s="128" t="s">
        <v>2053</v>
      </c>
      <c r="E22" s="130">
        <v>3069</v>
      </c>
    </row>
    <row r="23" spans="1:5" ht="24" x14ac:dyDescent="0.3">
      <c r="A23" s="128" t="s">
        <v>2054</v>
      </c>
      <c r="B23" s="128" t="s">
        <v>2055</v>
      </c>
      <c r="C23" s="129">
        <v>33</v>
      </c>
      <c r="D23" s="132">
        <v>2973</v>
      </c>
      <c r="E23" s="131" t="s">
        <v>4374</v>
      </c>
    </row>
    <row r="24" spans="1:5" ht="24" x14ac:dyDescent="0.3">
      <c r="A24" s="128" t="s">
        <v>2056</v>
      </c>
      <c r="B24" s="128" t="s">
        <v>2057</v>
      </c>
      <c r="C24" s="129">
        <v>33</v>
      </c>
      <c r="D24" s="132" t="s">
        <v>2058</v>
      </c>
      <c r="E24" s="131"/>
    </row>
    <row r="25" spans="1:5" ht="24" x14ac:dyDescent="0.3">
      <c r="A25" s="128" t="s">
        <v>2059</v>
      </c>
      <c r="B25" s="128" t="s">
        <v>5453</v>
      </c>
      <c r="C25" s="129">
        <v>33</v>
      </c>
      <c r="D25" s="132" t="s">
        <v>2060</v>
      </c>
      <c r="E25" s="131" t="s">
        <v>4375</v>
      </c>
    </row>
    <row r="26" spans="1:5" x14ac:dyDescent="0.3">
      <c r="A26" s="128" t="s">
        <v>2061</v>
      </c>
      <c r="B26" s="128" t="s">
        <v>937</v>
      </c>
      <c r="C26" s="129">
        <v>33</v>
      </c>
      <c r="D26" s="128"/>
      <c r="E26" s="130">
        <v>2972</v>
      </c>
    </row>
    <row r="27" spans="1:5" x14ac:dyDescent="0.3">
      <c r="A27" s="128" t="s">
        <v>2062</v>
      </c>
      <c r="B27" s="128" t="s">
        <v>2063</v>
      </c>
      <c r="C27" s="129">
        <v>33</v>
      </c>
      <c r="D27" s="128"/>
      <c r="E27" s="130">
        <v>3098</v>
      </c>
    </row>
    <row r="28" spans="1:5" x14ac:dyDescent="0.3">
      <c r="A28" s="128" t="s">
        <v>2064</v>
      </c>
      <c r="B28" s="128" t="s">
        <v>2065</v>
      </c>
      <c r="C28" s="129">
        <v>33</v>
      </c>
      <c r="D28" s="128"/>
      <c r="E28" s="130" t="s">
        <v>4376</v>
      </c>
    </row>
    <row r="29" spans="1:5" ht="24" x14ac:dyDescent="0.3">
      <c r="A29" s="128" t="s">
        <v>2066</v>
      </c>
      <c r="B29" s="128" t="s">
        <v>5202</v>
      </c>
      <c r="C29" s="129">
        <v>33</v>
      </c>
      <c r="D29" s="128">
        <v>3081</v>
      </c>
      <c r="E29" s="130" t="s">
        <v>4377</v>
      </c>
    </row>
    <row r="30" spans="1:5" x14ac:dyDescent="0.3">
      <c r="A30" s="128" t="s">
        <v>2067</v>
      </c>
      <c r="B30" s="128" t="s">
        <v>2068</v>
      </c>
      <c r="C30" s="129">
        <v>33</v>
      </c>
      <c r="D30" s="128" t="s">
        <v>2069</v>
      </c>
      <c r="E30" s="130" t="s">
        <v>4378</v>
      </c>
    </row>
    <row r="31" spans="1:5" x14ac:dyDescent="0.3">
      <c r="A31" s="128" t="s">
        <v>2070</v>
      </c>
      <c r="B31" s="128" t="s">
        <v>2071</v>
      </c>
      <c r="C31" s="129">
        <v>33</v>
      </c>
      <c r="D31" s="128"/>
      <c r="E31" s="130" t="s">
        <v>4379</v>
      </c>
    </row>
    <row r="32" spans="1:5" x14ac:dyDescent="0.3">
      <c r="A32" s="133" t="s">
        <v>73</v>
      </c>
      <c r="B32" s="133" t="s">
        <v>5208</v>
      </c>
      <c r="C32" s="134">
        <v>33</v>
      </c>
      <c r="D32" s="135">
        <v>3085</v>
      </c>
      <c r="E32" s="136" t="s">
        <v>4380</v>
      </c>
    </row>
    <row r="33" spans="1:5" ht="36" x14ac:dyDescent="0.3">
      <c r="A33" s="128" t="s">
        <v>2072</v>
      </c>
      <c r="B33" s="128" t="s">
        <v>983</v>
      </c>
      <c r="C33" s="129">
        <v>33</v>
      </c>
      <c r="D33" s="128" t="s">
        <v>2073</v>
      </c>
      <c r="E33" s="130">
        <v>2986</v>
      </c>
    </row>
    <row r="34" spans="1:5" x14ac:dyDescent="0.3">
      <c r="A34" s="128" t="s">
        <v>2074</v>
      </c>
      <c r="B34" s="128" t="s">
        <v>2075</v>
      </c>
      <c r="C34" s="129">
        <v>33</v>
      </c>
      <c r="D34" s="128"/>
      <c r="E34" s="130">
        <v>3080</v>
      </c>
    </row>
    <row r="35" spans="1:5" ht="24" x14ac:dyDescent="0.3">
      <c r="A35" s="128" t="s">
        <v>2076</v>
      </c>
      <c r="B35" s="128" t="s">
        <v>2077</v>
      </c>
      <c r="C35" s="129">
        <v>33</v>
      </c>
      <c r="D35" s="128" t="s">
        <v>2078</v>
      </c>
      <c r="E35" s="130" t="s">
        <v>4381</v>
      </c>
    </row>
    <row r="36" spans="1:5" x14ac:dyDescent="0.3">
      <c r="A36" s="128" t="s">
        <v>2079</v>
      </c>
      <c r="B36" s="128" t="s">
        <v>2080</v>
      </c>
      <c r="C36" s="129">
        <v>33</v>
      </c>
      <c r="D36" s="128"/>
      <c r="E36" s="130">
        <v>3092</v>
      </c>
    </row>
    <row r="37" spans="1:5" x14ac:dyDescent="0.3">
      <c r="A37" s="128" t="s">
        <v>2081</v>
      </c>
      <c r="B37" s="128" t="s">
        <v>2082</v>
      </c>
      <c r="C37" s="129">
        <v>33</v>
      </c>
      <c r="D37" s="128">
        <v>3044</v>
      </c>
      <c r="E37" s="130" t="s">
        <v>4382</v>
      </c>
    </row>
    <row r="38" spans="1:5" x14ac:dyDescent="0.3">
      <c r="A38" s="128" t="s">
        <v>2083</v>
      </c>
      <c r="B38" s="128" t="s">
        <v>5203</v>
      </c>
      <c r="C38" s="129">
        <v>33</v>
      </c>
      <c r="D38" s="128" t="s">
        <v>2084</v>
      </c>
      <c r="E38" s="130"/>
    </row>
    <row r="39" spans="1:5" x14ac:dyDescent="0.3">
      <c r="A39" s="128" t="s">
        <v>2085</v>
      </c>
      <c r="B39" s="128" t="s">
        <v>5204</v>
      </c>
      <c r="C39" s="129">
        <v>33</v>
      </c>
      <c r="D39" s="132" t="s">
        <v>2086</v>
      </c>
      <c r="E39" s="130"/>
    </row>
    <row r="40" spans="1:5" ht="24" x14ac:dyDescent="0.3">
      <c r="A40" s="128" t="s">
        <v>2087</v>
      </c>
      <c r="B40" s="128" t="s">
        <v>2088</v>
      </c>
      <c r="C40" s="129">
        <v>33</v>
      </c>
      <c r="D40" s="128"/>
      <c r="E40" s="130" t="s">
        <v>4383</v>
      </c>
    </row>
    <row r="41" spans="1:5" x14ac:dyDescent="0.3">
      <c r="A41" s="128" t="s">
        <v>2089</v>
      </c>
      <c r="B41" s="128" t="s">
        <v>2090</v>
      </c>
      <c r="C41" s="129">
        <v>33</v>
      </c>
      <c r="D41" s="128" t="s">
        <v>2091</v>
      </c>
      <c r="E41" s="130" t="s">
        <v>4384</v>
      </c>
    </row>
    <row r="42" spans="1:5" x14ac:dyDescent="0.3">
      <c r="A42" s="128" t="s">
        <v>2092</v>
      </c>
      <c r="B42" s="128" t="s">
        <v>2093</v>
      </c>
      <c r="C42" s="129">
        <v>33</v>
      </c>
      <c r="D42" s="128"/>
      <c r="E42" s="130" t="s">
        <v>4385</v>
      </c>
    </row>
    <row r="43" spans="1:5" x14ac:dyDescent="0.3">
      <c r="A43" s="128" t="s">
        <v>2094</v>
      </c>
      <c r="B43" s="128" t="s">
        <v>2095</v>
      </c>
      <c r="C43" s="129">
        <v>33</v>
      </c>
      <c r="D43" s="128"/>
      <c r="E43" s="130" t="s">
        <v>4386</v>
      </c>
    </row>
    <row r="44" spans="1:5" x14ac:dyDescent="0.3">
      <c r="A44" s="128" t="s">
        <v>2096</v>
      </c>
      <c r="B44" s="128" t="s">
        <v>2097</v>
      </c>
      <c r="C44" s="129">
        <v>33</v>
      </c>
      <c r="D44" s="132" t="s">
        <v>2098</v>
      </c>
      <c r="E44" s="130" t="s">
        <v>4387</v>
      </c>
    </row>
    <row r="45" spans="1:5" x14ac:dyDescent="0.3">
      <c r="A45" s="128" t="s">
        <v>2099</v>
      </c>
      <c r="B45" s="128" t="s">
        <v>2100</v>
      </c>
      <c r="C45" s="129">
        <v>33</v>
      </c>
      <c r="D45" s="128"/>
      <c r="E45" s="130" t="s">
        <v>4388</v>
      </c>
    </row>
    <row r="46" spans="1:5" ht="24" x14ac:dyDescent="0.3">
      <c r="A46" s="128" t="s">
        <v>2101</v>
      </c>
      <c r="B46" s="128" t="s">
        <v>2102</v>
      </c>
      <c r="C46" s="129">
        <v>33</v>
      </c>
      <c r="D46" s="132">
        <v>3077</v>
      </c>
      <c r="E46" s="130" t="s">
        <v>4389</v>
      </c>
    </row>
    <row r="47" spans="1:5" x14ac:dyDescent="0.3">
      <c r="A47" s="128" t="s">
        <v>2103</v>
      </c>
      <c r="B47" s="128" t="s">
        <v>2104</v>
      </c>
      <c r="C47" s="129">
        <v>33</v>
      </c>
      <c r="D47" s="128">
        <v>3063</v>
      </c>
      <c r="E47" s="130">
        <v>3078</v>
      </c>
    </row>
    <row r="48" spans="1:5" x14ac:dyDescent="0.3">
      <c r="A48" s="128" t="s">
        <v>2105</v>
      </c>
      <c r="B48" s="128" t="s">
        <v>2106</v>
      </c>
      <c r="C48" s="129">
        <v>33</v>
      </c>
      <c r="D48" s="128"/>
      <c r="E48" s="130">
        <v>3001</v>
      </c>
    </row>
    <row r="49" spans="1:5" x14ac:dyDescent="0.3">
      <c r="A49" s="128" t="s">
        <v>2107</v>
      </c>
      <c r="B49" s="128" t="s">
        <v>2108</v>
      </c>
      <c r="C49" s="129">
        <v>33</v>
      </c>
      <c r="D49" s="128" t="s">
        <v>2109</v>
      </c>
      <c r="E49" s="130" t="s">
        <v>4390</v>
      </c>
    </row>
    <row r="50" spans="1:5" ht="24" x14ac:dyDescent="0.3">
      <c r="A50" s="133" t="s">
        <v>75</v>
      </c>
      <c r="B50" s="133" t="s">
        <v>5205</v>
      </c>
      <c r="C50" s="134">
        <v>33</v>
      </c>
      <c r="D50" s="135" t="s">
        <v>2110</v>
      </c>
      <c r="E50" s="136" t="s">
        <v>4391</v>
      </c>
    </row>
    <row r="51" spans="1:5" x14ac:dyDescent="0.3">
      <c r="A51" s="128" t="s">
        <v>2111</v>
      </c>
      <c r="B51" s="128" t="s">
        <v>2112</v>
      </c>
      <c r="C51" s="129">
        <v>33</v>
      </c>
      <c r="D51" s="128"/>
      <c r="E51" s="130" t="s">
        <v>4392</v>
      </c>
    </row>
    <row r="52" spans="1:5" x14ac:dyDescent="0.3">
      <c r="A52" s="128" t="s">
        <v>2113</v>
      </c>
      <c r="B52" s="128" t="s">
        <v>2114</v>
      </c>
      <c r="C52" s="129">
        <v>33</v>
      </c>
      <c r="D52" s="132">
        <v>3049</v>
      </c>
      <c r="E52" s="130" t="s">
        <v>4393</v>
      </c>
    </row>
    <row r="53" spans="1:5" ht="48" x14ac:dyDescent="0.3">
      <c r="A53" s="133" t="s">
        <v>76</v>
      </c>
      <c r="B53" s="133" t="s">
        <v>5206</v>
      </c>
      <c r="C53" s="134">
        <v>33</v>
      </c>
      <c r="D53" s="133" t="s">
        <v>2115</v>
      </c>
      <c r="E53" s="136" t="s">
        <v>4394</v>
      </c>
    </row>
    <row r="54" spans="1:5" x14ac:dyDescent="0.3">
      <c r="A54" s="128" t="s">
        <v>2116</v>
      </c>
      <c r="B54" s="128" t="s">
        <v>5434</v>
      </c>
      <c r="C54" s="129">
        <v>33</v>
      </c>
      <c r="D54" s="128"/>
      <c r="E54" s="130" t="s">
        <v>4395</v>
      </c>
    </row>
    <row r="55" spans="1:5" ht="24" x14ac:dyDescent="0.3">
      <c r="A55" s="133" t="s">
        <v>77</v>
      </c>
      <c r="B55" s="133" t="s">
        <v>5435</v>
      </c>
      <c r="C55" s="134">
        <v>33</v>
      </c>
      <c r="D55" s="135" t="s">
        <v>2117</v>
      </c>
      <c r="E55" s="136" t="s">
        <v>4396</v>
      </c>
    </row>
    <row r="56" spans="1:5" ht="24" x14ac:dyDescent="0.3">
      <c r="A56" s="128" t="s">
        <v>2118</v>
      </c>
      <c r="B56" s="128" t="s">
        <v>2119</v>
      </c>
      <c r="C56" s="129">
        <v>33</v>
      </c>
      <c r="D56" s="128"/>
      <c r="E56" s="130" t="s">
        <v>4397</v>
      </c>
    </row>
    <row r="57" spans="1:5" x14ac:dyDescent="0.3">
      <c r="A57" s="128" t="s">
        <v>2120</v>
      </c>
      <c r="B57" s="128" t="s">
        <v>5207</v>
      </c>
      <c r="C57" s="129">
        <v>33</v>
      </c>
      <c r="D57" s="128"/>
      <c r="E57" s="130" t="s">
        <v>4398</v>
      </c>
    </row>
    <row r="58" spans="1:5" x14ac:dyDescent="0.3">
      <c r="A58" s="128" t="s">
        <v>2121</v>
      </c>
      <c r="B58" s="128" t="s">
        <v>2122</v>
      </c>
      <c r="C58" s="129">
        <v>33</v>
      </c>
      <c r="D58" s="128" t="s">
        <v>2123</v>
      </c>
      <c r="E58" s="130"/>
    </row>
    <row r="59" spans="1:5" x14ac:dyDescent="0.3">
      <c r="A59" s="128" t="s">
        <v>2124</v>
      </c>
      <c r="B59" s="128" t="s">
        <v>2125</v>
      </c>
      <c r="C59" s="129">
        <v>33</v>
      </c>
      <c r="D59" s="128"/>
      <c r="E59" s="130">
        <v>3118</v>
      </c>
    </row>
    <row r="60" spans="1:5" x14ac:dyDescent="0.3">
      <c r="A60" s="128" t="s">
        <v>2126</v>
      </c>
      <c r="B60" s="128" t="s">
        <v>1164</v>
      </c>
      <c r="C60" s="129">
        <v>33</v>
      </c>
      <c r="D60" s="128"/>
      <c r="E60" s="130" t="s">
        <v>4399</v>
      </c>
    </row>
    <row r="61" spans="1:5" ht="38.25" customHeight="1" x14ac:dyDescent="0.3">
      <c r="A61" s="247" t="s">
        <v>4839</v>
      </c>
      <c r="B61" s="247"/>
      <c r="C61" s="247"/>
      <c r="D61" s="247"/>
      <c r="E61" s="247"/>
    </row>
  </sheetData>
  <mergeCells count="5">
    <mergeCell ref="A1:E1"/>
    <mergeCell ref="A3:E3"/>
    <mergeCell ref="A4:E4"/>
    <mergeCell ref="A5:E5"/>
    <mergeCell ref="A61:E6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F21"/>
  <sheetViews>
    <sheetView zoomScale="112" zoomScaleNormal="112" workbookViewId="0">
      <selection activeCell="B20" sqref="B20"/>
    </sheetView>
  </sheetViews>
  <sheetFormatPr baseColWidth="10" defaultRowHeight="13.2" x14ac:dyDescent="0.25"/>
  <cols>
    <col min="1" max="1" width="7.88671875" customWidth="1"/>
    <col min="2" max="2" width="25.33203125" customWidth="1"/>
    <col min="3" max="3" width="19.6640625" customWidth="1"/>
    <col min="4" max="5" width="18.6640625" customWidth="1"/>
    <col min="6" max="6" width="6.5546875" customWidth="1"/>
  </cols>
  <sheetData>
    <row r="1" spans="1:6" ht="33.9" customHeight="1" x14ac:dyDescent="0.25">
      <c r="A1" s="226" t="s">
        <v>4941</v>
      </c>
      <c r="B1" s="226"/>
      <c r="C1" s="226"/>
      <c r="D1" s="226"/>
      <c r="E1" s="226"/>
      <c r="F1" s="32"/>
    </row>
    <row r="2" spans="1:6" ht="33.9" customHeight="1" x14ac:dyDescent="0.25">
      <c r="A2" s="8"/>
      <c r="B2" s="9"/>
      <c r="C2" s="33"/>
      <c r="D2" s="33"/>
      <c r="E2" s="34"/>
      <c r="F2" s="34"/>
    </row>
    <row r="3" spans="1:6" ht="18" customHeight="1" x14ac:dyDescent="0.3">
      <c r="A3" s="240" t="s">
        <v>4864</v>
      </c>
      <c r="B3" s="240"/>
      <c r="C3" s="240"/>
      <c r="D3" s="240"/>
      <c r="E3" s="240"/>
      <c r="F3" s="35"/>
    </row>
    <row r="4" spans="1:6" ht="9" customHeight="1" x14ac:dyDescent="0.3">
      <c r="A4" s="240"/>
      <c r="B4" s="240"/>
      <c r="C4" s="240"/>
      <c r="D4" s="240"/>
      <c r="E4" s="240"/>
      <c r="F4" s="35"/>
    </row>
    <row r="5" spans="1:6" ht="18" customHeight="1" x14ac:dyDescent="0.3">
      <c r="A5" s="241" t="s">
        <v>2127</v>
      </c>
      <c r="B5" s="241"/>
      <c r="C5" s="241"/>
      <c r="D5" s="241"/>
      <c r="E5" s="241"/>
      <c r="F5" s="38"/>
    </row>
    <row r="6" spans="1:6" ht="12" customHeight="1" x14ac:dyDescent="0.25"/>
    <row r="7" spans="1:6" ht="18" customHeight="1" thickBot="1" x14ac:dyDescent="0.3">
      <c r="E7" s="13" t="s">
        <v>5455</v>
      </c>
      <c r="F7" s="13"/>
    </row>
    <row r="8" spans="1:6" ht="24" x14ac:dyDescent="0.25">
      <c r="A8" s="97" t="s">
        <v>1</v>
      </c>
      <c r="B8" s="98" t="s">
        <v>153</v>
      </c>
      <c r="C8" s="98" t="s">
        <v>4944</v>
      </c>
      <c r="D8" s="98" t="s">
        <v>154</v>
      </c>
      <c r="E8" s="98" t="s">
        <v>155</v>
      </c>
    </row>
    <row r="9" spans="1:6" x14ac:dyDescent="0.25">
      <c r="A9" s="103" t="s">
        <v>78</v>
      </c>
      <c r="B9" s="103" t="s">
        <v>5209</v>
      </c>
      <c r="C9" s="137" t="s">
        <v>14</v>
      </c>
      <c r="D9" s="105"/>
      <c r="E9" s="105" t="s">
        <v>4400</v>
      </c>
    </row>
    <row r="10" spans="1:6" ht="36" x14ac:dyDescent="0.25">
      <c r="A10" s="103" t="s">
        <v>79</v>
      </c>
      <c r="B10" s="103" t="s">
        <v>80</v>
      </c>
      <c r="C10" s="137" t="s">
        <v>14</v>
      </c>
      <c r="D10" s="105" t="s">
        <v>4902</v>
      </c>
      <c r="E10" s="105"/>
    </row>
    <row r="11" spans="1:6" ht="24" x14ac:dyDescent="0.25">
      <c r="A11" s="103" t="s">
        <v>81</v>
      </c>
      <c r="B11" s="103" t="s">
        <v>5210</v>
      </c>
      <c r="C11" s="137" t="s">
        <v>14</v>
      </c>
      <c r="D11" s="105" t="s">
        <v>2128</v>
      </c>
      <c r="E11" s="105"/>
    </row>
    <row r="12" spans="1:6" x14ac:dyDescent="0.25">
      <c r="A12" s="103" t="s">
        <v>82</v>
      </c>
      <c r="B12" s="103" t="s">
        <v>83</v>
      </c>
      <c r="C12" s="137" t="s">
        <v>14</v>
      </c>
      <c r="D12" s="105"/>
      <c r="E12" s="105" t="s">
        <v>4401</v>
      </c>
    </row>
    <row r="13" spans="1:6" x14ac:dyDescent="0.25">
      <c r="A13" s="103" t="s">
        <v>84</v>
      </c>
      <c r="B13" s="103" t="s">
        <v>5211</v>
      </c>
      <c r="C13" s="137" t="s">
        <v>14</v>
      </c>
      <c r="D13" s="105"/>
      <c r="E13" s="105" t="s">
        <v>4903</v>
      </c>
    </row>
    <row r="14" spans="1:6" x14ac:dyDescent="0.25">
      <c r="A14" s="103" t="s">
        <v>85</v>
      </c>
      <c r="B14" s="103" t="s">
        <v>86</v>
      </c>
      <c r="C14" s="137" t="s">
        <v>14</v>
      </c>
      <c r="D14" s="105"/>
      <c r="E14" s="105" t="s">
        <v>4402</v>
      </c>
    </row>
    <row r="15" spans="1:6" x14ac:dyDescent="0.25">
      <c r="A15" s="103" t="s">
        <v>87</v>
      </c>
      <c r="B15" s="103" t="s">
        <v>88</v>
      </c>
      <c r="C15" s="137" t="s">
        <v>14</v>
      </c>
      <c r="D15" s="105">
        <v>3145</v>
      </c>
      <c r="E15" s="105" t="s">
        <v>4403</v>
      </c>
    </row>
    <row r="16" spans="1:6" ht="24" x14ac:dyDescent="0.25">
      <c r="A16" s="103" t="s">
        <v>89</v>
      </c>
      <c r="B16" s="103" t="s">
        <v>90</v>
      </c>
      <c r="C16" s="137" t="s">
        <v>14</v>
      </c>
      <c r="D16" s="105" t="s">
        <v>2129</v>
      </c>
      <c r="E16" s="105"/>
    </row>
    <row r="17" spans="1:5" x14ac:dyDescent="0.25">
      <c r="A17" s="103" t="s">
        <v>91</v>
      </c>
      <c r="B17" s="103" t="s">
        <v>92</v>
      </c>
      <c r="C17" s="137" t="s">
        <v>14</v>
      </c>
      <c r="D17" s="105" t="s">
        <v>2130</v>
      </c>
      <c r="E17" s="105">
        <v>3150</v>
      </c>
    </row>
    <row r="18" spans="1:5" ht="24" x14ac:dyDescent="0.25">
      <c r="A18" s="103" t="s">
        <v>93</v>
      </c>
      <c r="B18" s="103" t="s">
        <v>94</v>
      </c>
      <c r="C18" s="137" t="s">
        <v>14</v>
      </c>
      <c r="D18" s="105" t="s">
        <v>2131</v>
      </c>
      <c r="E18" s="105"/>
    </row>
    <row r="19" spans="1:5" x14ac:dyDescent="0.25">
      <c r="A19" s="103" t="s">
        <v>95</v>
      </c>
      <c r="B19" s="103" t="s">
        <v>96</v>
      </c>
      <c r="C19" s="137" t="s">
        <v>14</v>
      </c>
      <c r="D19" s="105" t="s">
        <v>2132</v>
      </c>
      <c r="E19" s="105" t="s">
        <v>4404</v>
      </c>
    </row>
    <row r="20" spans="1:5" ht="24" x14ac:dyDescent="0.25">
      <c r="A20" s="180" t="s">
        <v>2133</v>
      </c>
      <c r="B20" s="180" t="s">
        <v>5489</v>
      </c>
      <c r="C20" s="181" t="s">
        <v>14</v>
      </c>
      <c r="D20" s="182" t="s">
        <v>2134</v>
      </c>
      <c r="E20" s="182" t="s">
        <v>4405</v>
      </c>
    </row>
    <row r="21" spans="1:5" ht="38.25" customHeight="1" x14ac:dyDescent="0.25">
      <c r="A21" s="248" t="s">
        <v>4839</v>
      </c>
      <c r="B21" s="248"/>
      <c r="C21" s="248"/>
      <c r="D21" s="248"/>
      <c r="E21" s="248"/>
    </row>
  </sheetData>
  <mergeCells count="5">
    <mergeCell ref="A1:E1"/>
    <mergeCell ref="A3:E3"/>
    <mergeCell ref="A4:E4"/>
    <mergeCell ref="A5:E5"/>
    <mergeCell ref="A21:E21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E262"/>
  <sheetViews>
    <sheetView topLeftCell="A173" zoomScale="112" zoomScaleNormal="112" workbookViewId="0">
      <selection activeCell="A201" sqref="A201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36" customWidth="1"/>
    <col min="4" max="5" width="18.6640625" style="36" customWidth="1"/>
    <col min="6" max="16384" width="11.44140625" style="36"/>
  </cols>
  <sheetData>
    <row r="1" spans="1:5" ht="33.9" customHeight="1" x14ac:dyDescent="0.3">
      <c r="A1" s="226" t="s">
        <v>4941</v>
      </c>
      <c r="B1" s="226"/>
      <c r="C1" s="226"/>
      <c r="D1" s="226"/>
      <c r="E1" s="226"/>
    </row>
    <row r="2" spans="1:5" ht="33.9" customHeight="1" x14ac:dyDescent="0.3">
      <c r="A2" s="8"/>
      <c r="B2" s="9"/>
      <c r="C2" s="33"/>
      <c r="D2" s="33"/>
      <c r="E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2135</v>
      </c>
      <c r="B5" s="241"/>
      <c r="C5" s="241"/>
      <c r="D5" s="241"/>
      <c r="E5" s="241"/>
    </row>
    <row r="6" spans="1:5" ht="12" customHeight="1" x14ac:dyDescent="0.3"/>
    <row r="7" spans="1:5" ht="18" customHeight="1" thickBot="1" x14ac:dyDescent="0.35">
      <c r="E7" s="13" t="s">
        <v>5455</v>
      </c>
    </row>
    <row r="8" spans="1:5" ht="24.6" thickBot="1" x14ac:dyDescent="0.35">
      <c r="A8" s="81" t="s">
        <v>1</v>
      </c>
      <c r="B8" s="81" t="s">
        <v>153</v>
      </c>
      <c r="C8" s="82" t="s">
        <v>4944</v>
      </c>
      <c r="D8" s="81" t="s">
        <v>154</v>
      </c>
      <c r="E8" s="81" t="s">
        <v>155</v>
      </c>
    </row>
    <row r="9" spans="1:5" x14ac:dyDescent="0.3">
      <c r="A9" s="138" t="s">
        <v>2136</v>
      </c>
      <c r="B9" s="138" t="s">
        <v>5212</v>
      </c>
      <c r="C9" s="139">
        <v>18</v>
      </c>
      <c r="D9" s="138"/>
      <c r="E9" s="138">
        <v>3262</v>
      </c>
    </row>
    <row r="10" spans="1:5" x14ac:dyDescent="0.3">
      <c r="A10" s="140" t="s">
        <v>2137</v>
      </c>
      <c r="B10" s="140" t="s">
        <v>2138</v>
      </c>
      <c r="C10" s="141">
        <v>18</v>
      </c>
      <c r="D10" s="140">
        <v>3167</v>
      </c>
      <c r="E10" s="56" t="s">
        <v>4406</v>
      </c>
    </row>
    <row r="11" spans="1:5" x14ac:dyDescent="0.3">
      <c r="A11" s="140" t="s">
        <v>2139</v>
      </c>
      <c r="B11" s="140" t="s">
        <v>2140</v>
      </c>
      <c r="C11" s="141">
        <v>32</v>
      </c>
      <c r="D11" s="140"/>
      <c r="E11" s="140">
        <v>3391</v>
      </c>
    </row>
    <row r="12" spans="1:5" ht="24" x14ac:dyDescent="0.3">
      <c r="A12" s="140" t="s">
        <v>2141</v>
      </c>
      <c r="B12" s="140" t="s">
        <v>2142</v>
      </c>
      <c r="C12" s="141">
        <v>23</v>
      </c>
      <c r="D12" s="140"/>
      <c r="E12" s="56" t="s">
        <v>4407</v>
      </c>
    </row>
    <row r="13" spans="1:5" x14ac:dyDescent="0.3">
      <c r="A13" s="140" t="s">
        <v>2143</v>
      </c>
      <c r="B13" s="140" t="s">
        <v>5213</v>
      </c>
      <c r="C13" s="141">
        <v>23</v>
      </c>
      <c r="D13" s="140" t="s">
        <v>2144</v>
      </c>
      <c r="E13" s="140"/>
    </row>
    <row r="14" spans="1:5" x14ac:dyDescent="0.3">
      <c r="A14" s="140" t="s">
        <v>2145</v>
      </c>
      <c r="B14" s="140" t="s">
        <v>5214</v>
      </c>
      <c r="C14" s="141">
        <v>23</v>
      </c>
      <c r="D14" s="140">
        <v>3503</v>
      </c>
      <c r="E14" s="140" t="s">
        <v>4408</v>
      </c>
    </row>
    <row r="15" spans="1:5" x14ac:dyDescent="0.3">
      <c r="A15" s="140" t="s">
        <v>2146</v>
      </c>
      <c r="B15" s="140" t="s">
        <v>2147</v>
      </c>
      <c r="C15" s="141">
        <v>23</v>
      </c>
      <c r="D15" s="140"/>
      <c r="E15" s="56" t="s">
        <v>4409</v>
      </c>
    </row>
    <row r="16" spans="1:5" ht="24" x14ac:dyDescent="0.3">
      <c r="A16" s="140" t="s">
        <v>2148</v>
      </c>
      <c r="B16" s="140" t="s">
        <v>2149</v>
      </c>
      <c r="C16" s="141">
        <v>18</v>
      </c>
      <c r="D16" s="140"/>
      <c r="E16" s="56" t="s">
        <v>4410</v>
      </c>
    </row>
    <row r="17" spans="1:5" ht="24" x14ac:dyDescent="0.3">
      <c r="A17" s="140" t="s">
        <v>2150</v>
      </c>
      <c r="B17" s="140" t="s">
        <v>2151</v>
      </c>
      <c r="C17" s="141">
        <v>18</v>
      </c>
      <c r="D17" s="140" t="s">
        <v>2152</v>
      </c>
      <c r="E17" s="56" t="s">
        <v>5456</v>
      </c>
    </row>
    <row r="18" spans="1:5" x14ac:dyDescent="0.3">
      <c r="A18" s="140" t="s">
        <v>2153</v>
      </c>
      <c r="B18" s="140" t="s">
        <v>2154</v>
      </c>
      <c r="C18" s="141">
        <v>23</v>
      </c>
      <c r="D18" s="140" t="s">
        <v>2155</v>
      </c>
      <c r="E18" s="140"/>
    </row>
    <row r="19" spans="1:5" x14ac:dyDescent="0.3">
      <c r="A19" s="140" t="s">
        <v>2156</v>
      </c>
      <c r="B19" s="140" t="s">
        <v>2157</v>
      </c>
      <c r="C19" s="141">
        <v>23</v>
      </c>
      <c r="D19" s="140">
        <v>3501</v>
      </c>
      <c r="E19" s="140" t="s">
        <v>4411</v>
      </c>
    </row>
    <row r="20" spans="1:5" x14ac:dyDescent="0.3">
      <c r="A20" s="140" t="s">
        <v>2158</v>
      </c>
      <c r="B20" s="140" t="s">
        <v>2159</v>
      </c>
      <c r="C20" s="141">
        <v>32</v>
      </c>
      <c r="D20" s="140">
        <v>3244</v>
      </c>
      <c r="E20" s="140"/>
    </row>
    <row r="21" spans="1:5" x14ac:dyDescent="0.3">
      <c r="A21" s="140" t="s">
        <v>2160</v>
      </c>
      <c r="B21" s="140" t="s">
        <v>2161</v>
      </c>
      <c r="C21" s="141">
        <v>32</v>
      </c>
      <c r="D21" s="140">
        <v>3279</v>
      </c>
      <c r="E21" s="140"/>
    </row>
    <row r="22" spans="1:5" x14ac:dyDescent="0.3">
      <c r="A22" s="140" t="s">
        <v>2162</v>
      </c>
      <c r="B22" s="140" t="s">
        <v>2163</v>
      </c>
      <c r="C22" s="141">
        <v>32</v>
      </c>
      <c r="D22" s="140"/>
      <c r="E22" s="140">
        <v>3380</v>
      </c>
    </row>
    <row r="23" spans="1:5" x14ac:dyDescent="0.3">
      <c r="A23" s="140" t="s">
        <v>2164</v>
      </c>
      <c r="B23" s="140" t="s">
        <v>2165</v>
      </c>
      <c r="C23" s="141">
        <v>23</v>
      </c>
      <c r="D23" s="140"/>
      <c r="E23" s="140">
        <v>5607</v>
      </c>
    </row>
    <row r="24" spans="1:5" x14ac:dyDescent="0.3">
      <c r="A24" s="140" t="s">
        <v>2166</v>
      </c>
      <c r="B24" s="140" t="s">
        <v>5436</v>
      </c>
      <c r="C24" s="141">
        <v>20</v>
      </c>
      <c r="D24" s="140"/>
      <c r="E24" s="140">
        <v>3394</v>
      </c>
    </row>
    <row r="25" spans="1:5" x14ac:dyDescent="0.3">
      <c r="A25" s="140" t="s">
        <v>2167</v>
      </c>
      <c r="B25" s="140" t="s">
        <v>5215</v>
      </c>
      <c r="C25" s="141">
        <v>32</v>
      </c>
      <c r="D25" s="140"/>
      <c r="E25" s="140" t="s">
        <v>4412</v>
      </c>
    </row>
    <row r="26" spans="1:5" x14ac:dyDescent="0.3">
      <c r="A26" s="140" t="s">
        <v>2168</v>
      </c>
      <c r="B26" s="140" t="s">
        <v>2169</v>
      </c>
      <c r="C26" s="141">
        <v>18</v>
      </c>
      <c r="D26" s="140"/>
      <c r="E26" s="56" t="s">
        <v>4413</v>
      </c>
    </row>
    <row r="27" spans="1:5" x14ac:dyDescent="0.3">
      <c r="A27" s="140" t="s">
        <v>2170</v>
      </c>
      <c r="B27" s="140" t="s">
        <v>2171</v>
      </c>
      <c r="C27" s="141">
        <v>20</v>
      </c>
      <c r="D27" s="140"/>
      <c r="E27" s="140">
        <v>3394</v>
      </c>
    </row>
    <row r="28" spans="1:5" x14ac:dyDescent="0.3">
      <c r="A28" s="140" t="s">
        <v>2172</v>
      </c>
      <c r="B28" s="140" t="s">
        <v>2173</v>
      </c>
      <c r="C28" s="141">
        <v>23</v>
      </c>
      <c r="D28" s="140">
        <v>3504</v>
      </c>
      <c r="E28" s="140"/>
    </row>
    <row r="29" spans="1:5" x14ac:dyDescent="0.3">
      <c r="A29" s="140" t="s">
        <v>2174</v>
      </c>
      <c r="B29" s="140" t="s">
        <v>2175</v>
      </c>
      <c r="C29" s="141">
        <v>32</v>
      </c>
      <c r="D29" s="140"/>
      <c r="E29" s="56" t="s">
        <v>4414</v>
      </c>
    </row>
    <row r="30" spans="1:5" x14ac:dyDescent="0.3">
      <c r="A30" s="140" t="s">
        <v>2176</v>
      </c>
      <c r="B30" s="140" t="s">
        <v>2177</v>
      </c>
      <c r="C30" s="141">
        <v>32</v>
      </c>
      <c r="D30" s="140"/>
      <c r="E30" s="56" t="s">
        <v>4415</v>
      </c>
    </row>
    <row r="31" spans="1:5" x14ac:dyDescent="0.3">
      <c r="A31" s="142" t="s">
        <v>2178</v>
      </c>
      <c r="B31" s="142" t="s">
        <v>5490</v>
      </c>
      <c r="C31" s="143">
        <v>23</v>
      </c>
      <c r="D31" s="142">
        <v>3458</v>
      </c>
      <c r="E31" s="142" t="s">
        <v>4416</v>
      </c>
    </row>
    <row r="32" spans="1:5" x14ac:dyDescent="0.3">
      <c r="A32" s="140" t="s">
        <v>2179</v>
      </c>
      <c r="B32" s="140" t="s">
        <v>2180</v>
      </c>
      <c r="C32" s="141">
        <v>32</v>
      </c>
      <c r="D32" s="140"/>
      <c r="E32" s="140" t="s">
        <v>4417</v>
      </c>
    </row>
    <row r="33" spans="1:5" ht="24" x14ac:dyDescent="0.3">
      <c r="A33" s="140" t="s">
        <v>2181</v>
      </c>
      <c r="B33" s="140" t="s">
        <v>2182</v>
      </c>
      <c r="C33" s="141">
        <v>32</v>
      </c>
      <c r="D33" s="140" t="s">
        <v>2183</v>
      </c>
      <c r="E33" s="56" t="s">
        <v>4418</v>
      </c>
    </row>
    <row r="34" spans="1:5" ht="24" x14ac:dyDescent="0.3">
      <c r="A34" s="140" t="s">
        <v>2184</v>
      </c>
      <c r="B34" s="140" t="s">
        <v>5216</v>
      </c>
      <c r="C34" s="141">
        <v>23</v>
      </c>
      <c r="D34" s="140"/>
      <c r="E34" s="140">
        <v>3482</v>
      </c>
    </row>
    <row r="35" spans="1:5" x14ac:dyDescent="0.3">
      <c r="A35" s="140" t="s">
        <v>2185</v>
      </c>
      <c r="B35" s="140" t="s">
        <v>2186</v>
      </c>
      <c r="C35" s="141">
        <v>32</v>
      </c>
      <c r="D35" s="140"/>
      <c r="E35" s="56" t="s">
        <v>4419</v>
      </c>
    </row>
    <row r="36" spans="1:5" x14ac:dyDescent="0.3">
      <c r="A36" s="140" t="s">
        <v>2187</v>
      </c>
      <c r="B36" s="140" t="s">
        <v>5217</v>
      </c>
      <c r="C36" s="141">
        <v>32</v>
      </c>
      <c r="D36" s="140">
        <v>3171</v>
      </c>
      <c r="E36" s="140">
        <v>3163</v>
      </c>
    </row>
    <row r="37" spans="1:5" ht="24" x14ac:dyDescent="0.3">
      <c r="A37" s="140" t="s">
        <v>2188</v>
      </c>
      <c r="B37" s="140" t="s">
        <v>5218</v>
      </c>
      <c r="C37" s="141">
        <v>18</v>
      </c>
      <c r="D37" s="140"/>
      <c r="E37" s="140">
        <v>3163</v>
      </c>
    </row>
    <row r="38" spans="1:5" ht="24" x14ac:dyDescent="0.3">
      <c r="A38" s="140" t="s">
        <v>2189</v>
      </c>
      <c r="B38" s="140" t="s">
        <v>2190</v>
      </c>
      <c r="C38" s="141">
        <v>18</v>
      </c>
      <c r="D38" s="140" t="s">
        <v>2191</v>
      </c>
      <c r="E38" s="56" t="s">
        <v>4420</v>
      </c>
    </row>
    <row r="39" spans="1:5" x14ac:dyDescent="0.3">
      <c r="A39" s="140" t="s">
        <v>2192</v>
      </c>
      <c r="B39" s="140" t="s">
        <v>2193</v>
      </c>
      <c r="C39" s="141">
        <v>32</v>
      </c>
      <c r="D39" s="140">
        <v>3252</v>
      </c>
      <c r="E39" s="140">
        <v>3251</v>
      </c>
    </row>
    <row r="40" spans="1:5" x14ac:dyDescent="0.3">
      <c r="A40" s="140" t="s">
        <v>2194</v>
      </c>
      <c r="B40" s="140" t="s">
        <v>2195</v>
      </c>
      <c r="C40" s="141">
        <v>20</v>
      </c>
      <c r="D40" s="140">
        <v>3603</v>
      </c>
      <c r="E40" s="56" t="s">
        <v>4421</v>
      </c>
    </row>
    <row r="41" spans="1:5" x14ac:dyDescent="0.3">
      <c r="A41" s="140" t="s">
        <v>2196</v>
      </c>
      <c r="B41" s="140" t="s">
        <v>2197</v>
      </c>
      <c r="C41" s="141">
        <v>32</v>
      </c>
      <c r="D41" s="140" t="s">
        <v>2198</v>
      </c>
      <c r="E41" s="140" t="s">
        <v>4422</v>
      </c>
    </row>
    <row r="42" spans="1:5" x14ac:dyDescent="0.3">
      <c r="A42" s="140" t="s">
        <v>2199</v>
      </c>
      <c r="B42" s="140" t="s">
        <v>2200</v>
      </c>
      <c r="C42" s="141">
        <v>32</v>
      </c>
      <c r="D42" s="140"/>
      <c r="E42" s="140">
        <v>3275</v>
      </c>
    </row>
    <row r="43" spans="1:5" x14ac:dyDescent="0.3">
      <c r="A43" s="140" t="s">
        <v>2201</v>
      </c>
      <c r="B43" s="140" t="s">
        <v>2202</v>
      </c>
      <c r="C43" s="141">
        <v>23</v>
      </c>
      <c r="D43" s="140"/>
      <c r="E43" s="140">
        <v>3481</v>
      </c>
    </row>
    <row r="44" spans="1:5" x14ac:dyDescent="0.3">
      <c r="A44" s="140" t="s">
        <v>2203</v>
      </c>
      <c r="B44" s="140" t="s">
        <v>2204</v>
      </c>
      <c r="C44" s="141">
        <v>32</v>
      </c>
      <c r="D44" s="140"/>
      <c r="E44" s="140">
        <v>3387</v>
      </c>
    </row>
    <row r="45" spans="1:5" x14ac:dyDescent="0.3">
      <c r="A45" s="140" t="s">
        <v>2205</v>
      </c>
      <c r="B45" s="140" t="s">
        <v>5219</v>
      </c>
      <c r="C45" s="141">
        <v>32</v>
      </c>
      <c r="D45" s="140"/>
      <c r="E45" s="140">
        <v>3385</v>
      </c>
    </row>
    <row r="46" spans="1:5" x14ac:dyDescent="0.3">
      <c r="A46" s="140" t="s">
        <v>2206</v>
      </c>
      <c r="B46" s="140" t="s">
        <v>2207</v>
      </c>
      <c r="C46" s="141">
        <v>32</v>
      </c>
      <c r="D46" s="140"/>
      <c r="E46" s="140">
        <v>3386</v>
      </c>
    </row>
    <row r="47" spans="1:5" x14ac:dyDescent="0.3">
      <c r="A47" s="140" t="s">
        <v>2208</v>
      </c>
      <c r="B47" s="140" t="s">
        <v>2209</v>
      </c>
      <c r="C47" s="141">
        <v>18</v>
      </c>
      <c r="D47" s="140"/>
      <c r="E47" s="56" t="s">
        <v>5457</v>
      </c>
    </row>
    <row r="48" spans="1:5" x14ac:dyDescent="0.3">
      <c r="A48" s="140" t="s">
        <v>2210</v>
      </c>
      <c r="B48" s="140" t="s">
        <v>2211</v>
      </c>
      <c r="C48" s="141">
        <v>20</v>
      </c>
      <c r="D48" s="140"/>
      <c r="E48" s="140">
        <v>3395</v>
      </c>
    </row>
    <row r="49" spans="1:5" x14ac:dyDescent="0.3">
      <c r="A49" s="140" t="s">
        <v>2212</v>
      </c>
      <c r="B49" s="140" t="s">
        <v>428</v>
      </c>
      <c r="C49" s="141">
        <v>23</v>
      </c>
      <c r="D49" s="140">
        <v>3469</v>
      </c>
      <c r="E49" s="140"/>
    </row>
    <row r="50" spans="1:5" x14ac:dyDescent="0.3">
      <c r="A50" s="140" t="s">
        <v>2213</v>
      </c>
      <c r="B50" s="140" t="s">
        <v>2214</v>
      </c>
      <c r="C50" s="141">
        <v>23</v>
      </c>
      <c r="D50" s="140"/>
      <c r="E50" s="140">
        <v>5605</v>
      </c>
    </row>
    <row r="51" spans="1:5" ht="24" x14ac:dyDescent="0.3">
      <c r="A51" s="140" t="s">
        <v>2215</v>
      </c>
      <c r="B51" s="140" t="s">
        <v>2216</v>
      </c>
      <c r="C51" s="141">
        <v>32</v>
      </c>
      <c r="D51" s="140" t="s">
        <v>2217</v>
      </c>
      <c r="E51" s="140">
        <v>3385</v>
      </c>
    </row>
    <row r="52" spans="1:5" x14ac:dyDescent="0.3">
      <c r="A52" s="140" t="s">
        <v>2218</v>
      </c>
      <c r="B52" s="140" t="s">
        <v>2219</v>
      </c>
      <c r="C52" s="141">
        <v>23</v>
      </c>
      <c r="D52" s="140"/>
      <c r="E52" s="140">
        <v>5606</v>
      </c>
    </row>
    <row r="53" spans="1:5" x14ac:dyDescent="0.3">
      <c r="A53" s="140" t="s">
        <v>2220</v>
      </c>
      <c r="B53" s="140" t="s">
        <v>2221</v>
      </c>
      <c r="C53" s="141">
        <v>32</v>
      </c>
      <c r="D53" s="140"/>
      <c r="E53" s="140">
        <v>3391</v>
      </c>
    </row>
    <row r="54" spans="1:5" x14ac:dyDescent="0.3">
      <c r="A54" s="140" t="s">
        <v>2222</v>
      </c>
      <c r="B54" s="140" t="s">
        <v>2223</v>
      </c>
      <c r="C54" s="141">
        <v>32</v>
      </c>
      <c r="D54" s="140" t="s">
        <v>2224</v>
      </c>
      <c r="E54" s="56" t="s">
        <v>4423</v>
      </c>
    </row>
    <row r="55" spans="1:5" ht="24" x14ac:dyDescent="0.3">
      <c r="A55" s="140" t="s">
        <v>2225</v>
      </c>
      <c r="B55" s="140" t="s">
        <v>2226</v>
      </c>
      <c r="C55" s="141">
        <v>32</v>
      </c>
      <c r="D55" s="140"/>
      <c r="E55" s="140">
        <v>3381</v>
      </c>
    </row>
    <row r="56" spans="1:5" x14ac:dyDescent="0.3">
      <c r="A56" s="140" t="s">
        <v>2227</v>
      </c>
      <c r="B56" s="140" t="s">
        <v>2228</v>
      </c>
      <c r="C56" s="141">
        <v>18</v>
      </c>
      <c r="D56" s="140" t="s">
        <v>2229</v>
      </c>
      <c r="E56" s="56" t="s">
        <v>4424</v>
      </c>
    </row>
    <row r="57" spans="1:5" x14ac:dyDescent="0.3">
      <c r="A57" s="140" t="s">
        <v>2230</v>
      </c>
      <c r="B57" s="140" t="s">
        <v>2231</v>
      </c>
      <c r="C57" s="141">
        <v>18</v>
      </c>
      <c r="D57" s="140">
        <v>3211</v>
      </c>
      <c r="E57" s="140">
        <v>3212</v>
      </c>
    </row>
    <row r="58" spans="1:5" x14ac:dyDescent="0.3">
      <c r="A58" s="140" t="s">
        <v>2232</v>
      </c>
      <c r="B58" s="140" t="s">
        <v>2233</v>
      </c>
      <c r="C58" s="141">
        <v>23</v>
      </c>
      <c r="D58" s="140"/>
      <c r="E58" s="140">
        <v>5605</v>
      </c>
    </row>
    <row r="59" spans="1:5" x14ac:dyDescent="0.3">
      <c r="A59" s="140" t="s">
        <v>2234</v>
      </c>
      <c r="B59" s="140" t="s">
        <v>2235</v>
      </c>
      <c r="C59" s="141">
        <v>32</v>
      </c>
      <c r="D59" s="140">
        <v>3285</v>
      </c>
      <c r="E59" s="140" t="s">
        <v>4425</v>
      </c>
    </row>
    <row r="60" spans="1:5" x14ac:dyDescent="0.3">
      <c r="A60" s="140" t="s">
        <v>2236</v>
      </c>
      <c r="B60" s="140" t="s">
        <v>5220</v>
      </c>
      <c r="C60" s="141">
        <v>32</v>
      </c>
      <c r="D60" s="140"/>
      <c r="E60" s="140">
        <v>3391</v>
      </c>
    </row>
    <row r="61" spans="1:5" x14ac:dyDescent="0.3">
      <c r="A61" s="140" t="s">
        <v>2237</v>
      </c>
      <c r="B61" s="140" t="s">
        <v>5221</v>
      </c>
      <c r="C61" s="141">
        <v>32</v>
      </c>
      <c r="D61" s="140"/>
      <c r="E61" s="56" t="s">
        <v>4426</v>
      </c>
    </row>
    <row r="62" spans="1:5" x14ac:dyDescent="0.3">
      <c r="A62" s="140" t="s">
        <v>2238</v>
      </c>
      <c r="B62" s="140" t="s">
        <v>5422</v>
      </c>
      <c r="C62" s="141">
        <v>20</v>
      </c>
      <c r="D62" s="140"/>
      <c r="E62" s="140">
        <v>3395</v>
      </c>
    </row>
    <row r="63" spans="1:5" x14ac:dyDescent="0.3">
      <c r="A63" s="140" t="s">
        <v>2239</v>
      </c>
      <c r="B63" s="140" t="s">
        <v>2240</v>
      </c>
      <c r="C63" s="141">
        <v>18</v>
      </c>
      <c r="D63" s="140"/>
      <c r="E63" s="140">
        <v>3210</v>
      </c>
    </row>
    <row r="64" spans="1:5" x14ac:dyDescent="0.3">
      <c r="A64" s="140" t="s">
        <v>2241</v>
      </c>
      <c r="B64" s="140" t="s">
        <v>5222</v>
      </c>
      <c r="C64" s="141">
        <v>18</v>
      </c>
      <c r="D64" s="140"/>
      <c r="E64" s="140">
        <v>3210</v>
      </c>
    </row>
    <row r="65" spans="1:5" x14ac:dyDescent="0.3">
      <c r="A65" s="140" t="s">
        <v>2242</v>
      </c>
      <c r="B65" s="140" t="s">
        <v>5223</v>
      </c>
      <c r="C65" s="141">
        <v>18</v>
      </c>
      <c r="D65" s="140"/>
      <c r="E65" s="140">
        <v>3214</v>
      </c>
    </row>
    <row r="66" spans="1:5" x14ac:dyDescent="0.3">
      <c r="A66" s="140" t="s">
        <v>2243</v>
      </c>
      <c r="B66" s="140" t="s">
        <v>5224</v>
      </c>
      <c r="C66" s="141">
        <v>18</v>
      </c>
      <c r="D66" s="140">
        <v>3170</v>
      </c>
      <c r="E66" s="140" t="s">
        <v>4427</v>
      </c>
    </row>
    <row r="67" spans="1:5" x14ac:dyDescent="0.3">
      <c r="A67" s="140" t="s">
        <v>2244</v>
      </c>
      <c r="B67" s="140" t="s">
        <v>5225</v>
      </c>
      <c r="C67" s="141">
        <v>18</v>
      </c>
      <c r="D67" s="140"/>
      <c r="E67" s="140">
        <v>3169</v>
      </c>
    </row>
    <row r="68" spans="1:5" x14ac:dyDescent="0.3">
      <c r="A68" s="140" t="s">
        <v>2245</v>
      </c>
      <c r="B68" s="140" t="s">
        <v>2246</v>
      </c>
      <c r="C68" s="141">
        <v>32</v>
      </c>
      <c r="D68" s="140"/>
      <c r="E68" s="140">
        <v>3176</v>
      </c>
    </row>
    <row r="69" spans="1:5" x14ac:dyDescent="0.3">
      <c r="A69" s="140" t="s">
        <v>2247</v>
      </c>
      <c r="B69" s="140" t="s">
        <v>472</v>
      </c>
      <c r="C69" s="141">
        <v>23</v>
      </c>
      <c r="D69" s="140"/>
      <c r="E69" s="140">
        <v>3532</v>
      </c>
    </row>
    <row r="70" spans="1:5" x14ac:dyDescent="0.3">
      <c r="A70" s="140" t="s">
        <v>2248</v>
      </c>
      <c r="B70" s="140" t="s">
        <v>5226</v>
      </c>
      <c r="C70" s="141">
        <v>32</v>
      </c>
      <c r="D70" s="140" t="s">
        <v>2249</v>
      </c>
      <c r="E70" s="140" t="s">
        <v>4428</v>
      </c>
    </row>
    <row r="71" spans="1:5" x14ac:dyDescent="0.3">
      <c r="A71" s="140" t="s">
        <v>2250</v>
      </c>
      <c r="B71" s="140" t="s">
        <v>5227</v>
      </c>
      <c r="C71" s="141">
        <v>32</v>
      </c>
      <c r="D71" s="140"/>
      <c r="E71" s="140">
        <v>3287</v>
      </c>
    </row>
    <row r="72" spans="1:5" x14ac:dyDescent="0.3">
      <c r="A72" s="140" t="s">
        <v>2251</v>
      </c>
      <c r="B72" s="140" t="s">
        <v>2252</v>
      </c>
      <c r="C72" s="141">
        <v>32</v>
      </c>
      <c r="D72" s="140"/>
      <c r="E72" s="56" t="s">
        <v>4429</v>
      </c>
    </row>
    <row r="73" spans="1:5" x14ac:dyDescent="0.3">
      <c r="A73" s="140" t="s">
        <v>2253</v>
      </c>
      <c r="B73" s="140" t="s">
        <v>2254</v>
      </c>
      <c r="C73" s="141">
        <v>32</v>
      </c>
      <c r="D73" s="140"/>
      <c r="E73" s="56" t="s">
        <v>4430</v>
      </c>
    </row>
    <row r="74" spans="1:5" x14ac:dyDescent="0.3">
      <c r="A74" s="140" t="s">
        <v>2255</v>
      </c>
      <c r="B74" s="140" t="s">
        <v>1292</v>
      </c>
      <c r="C74" s="141">
        <v>32</v>
      </c>
      <c r="D74" s="140"/>
      <c r="E74" s="140">
        <v>3298</v>
      </c>
    </row>
    <row r="75" spans="1:5" x14ac:dyDescent="0.3">
      <c r="A75" s="140" t="s">
        <v>2256</v>
      </c>
      <c r="B75" s="140" t="s">
        <v>2257</v>
      </c>
      <c r="C75" s="141">
        <v>23</v>
      </c>
      <c r="D75" s="140"/>
      <c r="E75" s="140">
        <v>3516</v>
      </c>
    </row>
    <row r="76" spans="1:5" ht="24" x14ac:dyDescent="0.3">
      <c r="A76" s="140" t="s">
        <v>2258</v>
      </c>
      <c r="B76" s="140" t="s">
        <v>5228</v>
      </c>
      <c r="C76" s="141">
        <v>32</v>
      </c>
      <c r="D76" s="140"/>
      <c r="E76" s="140">
        <v>3389</v>
      </c>
    </row>
    <row r="77" spans="1:5" x14ac:dyDescent="0.3">
      <c r="A77" s="140" t="s">
        <v>2259</v>
      </c>
      <c r="B77" s="140" t="s">
        <v>2260</v>
      </c>
      <c r="C77" s="141">
        <v>18</v>
      </c>
      <c r="D77" s="140"/>
      <c r="E77" s="140">
        <v>3165</v>
      </c>
    </row>
    <row r="78" spans="1:5" x14ac:dyDescent="0.3">
      <c r="A78" s="140" t="s">
        <v>2261</v>
      </c>
      <c r="B78" s="140" t="s">
        <v>2262</v>
      </c>
      <c r="C78" s="141">
        <v>18</v>
      </c>
      <c r="D78" s="140"/>
      <c r="E78" s="140" t="s">
        <v>4431</v>
      </c>
    </row>
    <row r="79" spans="1:5" x14ac:dyDescent="0.3">
      <c r="A79" s="140" t="s">
        <v>2263</v>
      </c>
      <c r="B79" s="140" t="s">
        <v>5229</v>
      </c>
      <c r="C79" s="141">
        <v>23</v>
      </c>
      <c r="D79" s="140"/>
      <c r="E79" s="140">
        <v>3505</v>
      </c>
    </row>
    <row r="80" spans="1:5" x14ac:dyDescent="0.3">
      <c r="A80" s="140" t="s">
        <v>2264</v>
      </c>
      <c r="B80" s="140" t="s">
        <v>2265</v>
      </c>
      <c r="C80" s="141">
        <v>23</v>
      </c>
      <c r="D80" s="140" t="s">
        <v>2266</v>
      </c>
      <c r="E80" s="56" t="s">
        <v>4432</v>
      </c>
    </row>
    <row r="81" spans="1:5" x14ac:dyDescent="0.3">
      <c r="A81" s="140" t="s">
        <v>2267</v>
      </c>
      <c r="B81" s="140" t="s">
        <v>1538</v>
      </c>
      <c r="C81" s="141">
        <v>18</v>
      </c>
      <c r="D81" s="140" t="s">
        <v>2268</v>
      </c>
      <c r="E81" s="140">
        <v>3290</v>
      </c>
    </row>
    <row r="82" spans="1:5" x14ac:dyDescent="0.3">
      <c r="A82" s="140" t="s">
        <v>2269</v>
      </c>
      <c r="B82" s="140" t="s">
        <v>2270</v>
      </c>
      <c r="C82" s="141">
        <v>32</v>
      </c>
      <c r="D82" s="140"/>
      <c r="E82" s="140">
        <v>3351</v>
      </c>
    </row>
    <row r="83" spans="1:5" x14ac:dyDescent="0.3">
      <c r="A83" s="140" t="s">
        <v>2271</v>
      </c>
      <c r="B83" s="140" t="s">
        <v>2272</v>
      </c>
      <c r="C83" s="141">
        <v>32</v>
      </c>
      <c r="D83" s="140">
        <v>3371</v>
      </c>
      <c r="E83" s="56" t="s">
        <v>4433</v>
      </c>
    </row>
    <row r="84" spans="1:5" x14ac:dyDescent="0.3">
      <c r="A84" s="140" t="s">
        <v>2273</v>
      </c>
      <c r="B84" s="140" t="s">
        <v>2274</v>
      </c>
      <c r="C84" s="141">
        <v>32</v>
      </c>
      <c r="D84" s="140" t="s">
        <v>2275</v>
      </c>
      <c r="E84" s="140">
        <v>3356</v>
      </c>
    </row>
    <row r="85" spans="1:5" x14ac:dyDescent="0.3">
      <c r="A85" s="140" t="s">
        <v>2276</v>
      </c>
      <c r="B85" s="140" t="s">
        <v>2277</v>
      </c>
      <c r="C85" s="141">
        <v>32</v>
      </c>
      <c r="D85" s="140"/>
      <c r="E85" s="140">
        <v>3370</v>
      </c>
    </row>
    <row r="86" spans="1:5" ht="24" x14ac:dyDescent="0.3">
      <c r="A86" s="140" t="s">
        <v>2278</v>
      </c>
      <c r="B86" s="140" t="s">
        <v>2279</v>
      </c>
      <c r="C86" s="141">
        <v>32</v>
      </c>
      <c r="D86" s="140"/>
      <c r="E86" s="56" t="s">
        <v>4434</v>
      </c>
    </row>
    <row r="87" spans="1:5" x14ac:dyDescent="0.3">
      <c r="A87" s="140" t="s">
        <v>2280</v>
      </c>
      <c r="B87" s="140" t="s">
        <v>5230</v>
      </c>
      <c r="C87" s="141">
        <v>32</v>
      </c>
      <c r="D87" s="140"/>
      <c r="E87" s="140" t="s">
        <v>4435</v>
      </c>
    </row>
    <row r="88" spans="1:5" x14ac:dyDescent="0.3">
      <c r="A88" s="140" t="s">
        <v>2281</v>
      </c>
      <c r="B88" s="140" t="s">
        <v>5231</v>
      </c>
      <c r="C88" s="141">
        <v>32</v>
      </c>
      <c r="D88" s="140">
        <v>3324</v>
      </c>
      <c r="E88" s="56" t="s">
        <v>4436</v>
      </c>
    </row>
    <row r="89" spans="1:5" x14ac:dyDescent="0.3">
      <c r="A89" s="140" t="s">
        <v>2282</v>
      </c>
      <c r="B89" s="140" t="s">
        <v>2283</v>
      </c>
      <c r="C89" s="141">
        <v>32</v>
      </c>
      <c r="D89" s="140"/>
      <c r="E89" s="56" t="s">
        <v>4437</v>
      </c>
    </row>
    <row r="90" spans="1:5" x14ac:dyDescent="0.3">
      <c r="A90" s="140" t="s">
        <v>2284</v>
      </c>
      <c r="B90" s="140" t="s">
        <v>2285</v>
      </c>
      <c r="C90" s="141">
        <v>32</v>
      </c>
      <c r="D90" s="140"/>
      <c r="E90" s="140">
        <v>3360</v>
      </c>
    </row>
    <row r="91" spans="1:5" x14ac:dyDescent="0.3">
      <c r="A91" s="140" t="s">
        <v>2286</v>
      </c>
      <c r="B91" s="140" t="s">
        <v>2287</v>
      </c>
      <c r="C91" s="141">
        <v>23</v>
      </c>
      <c r="D91" s="140" t="s">
        <v>2288</v>
      </c>
      <c r="E91" s="140">
        <v>3462</v>
      </c>
    </row>
    <row r="92" spans="1:5" x14ac:dyDescent="0.3">
      <c r="A92" s="140" t="s">
        <v>2289</v>
      </c>
      <c r="B92" s="140" t="s">
        <v>2290</v>
      </c>
      <c r="C92" s="141">
        <v>23</v>
      </c>
      <c r="D92" s="140">
        <v>3498</v>
      </c>
      <c r="E92" s="140" t="s">
        <v>4438</v>
      </c>
    </row>
    <row r="93" spans="1:5" x14ac:dyDescent="0.3">
      <c r="A93" s="140" t="s">
        <v>2291</v>
      </c>
      <c r="B93" s="140" t="s">
        <v>5232</v>
      </c>
      <c r="C93" s="141">
        <v>23</v>
      </c>
      <c r="D93" s="140" t="s">
        <v>2292</v>
      </c>
      <c r="E93" s="140"/>
    </row>
    <row r="94" spans="1:5" x14ac:dyDescent="0.3">
      <c r="A94" s="140" t="s">
        <v>2293</v>
      </c>
      <c r="B94" s="140" t="s">
        <v>2294</v>
      </c>
      <c r="C94" s="141">
        <v>18</v>
      </c>
      <c r="D94" s="140"/>
      <c r="E94" s="56" t="s">
        <v>4439</v>
      </c>
    </row>
    <row r="95" spans="1:5" x14ac:dyDescent="0.3">
      <c r="A95" s="140" t="s">
        <v>2295</v>
      </c>
      <c r="B95" s="140" t="s">
        <v>2296</v>
      </c>
      <c r="C95" s="141">
        <v>32</v>
      </c>
      <c r="D95" s="140" t="s">
        <v>2297</v>
      </c>
      <c r="E95" s="56" t="s">
        <v>4422</v>
      </c>
    </row>
    <row r="96" spans="1:5" ht="24" x14ac:dyDescent="0.3">
      <c r="A96" s="140" t="s">
        <v>2298</v>
      </c>
      <c r="B96" s="140" t="s">
        <v>2299</v>
      </c>
      <c r="C96" s="141">
        <v>32</v>
      </c>
      <c r="D96" s="140" t="s">
        <v>2300</v>
      </c>
      <c r="E96" s="140">
        <v>3361</v>
      </c>
    </row>
    <row r="97" spans="1:5" x14ac:dyDescent="0.3">
      <c r="A97" s="140" t="s">
        <v>2301</v>
      </c>
      <c r="B97" s="140" t="s">
        <v>2302</v>
      </c>
      <c r="C97" s="141">
        <v>32</v>
      </c>
      <c r="D97" s="140">
        <v>3278</v>
      </c>
      <c r="E97" s="140"/>
    </row>
    <row r="98" spans="1:5" ht="36" x14ac:dyDescent="0.3">
      <c r="A98" s="140" t="s">
        <v>2303</v>
      </c>
      <c r="B98" s="140" t="s">
        <v>502</v>
      </c>
      <c r="C98" s="141">
        <v>23</v>
      </c>
      <c r="D98" s="140" t="s">
        <v>2304</v>
      </c>
      <c r="E98" s="140"/>
    </row>
    <row r="99" spans="1:5" ht="24" x14ac:dyDescent="0.3">
      <c r="A99" s="140" t="s">
        <v>2305</v>
      </c>
      <c r="B99" s="140" t="s">
        <v>5437</v>
      </c>
      <c r="C99" s="141">
        <v>18</v>
      </c>
      <c r="D99" s="140" t="s">
        <v>2306</v>
      </c>
      <c r="E99" s="56" t="s">
        <v>4440</v>
      </c>
    </row>
    <row r="100" spans="1:5" x14ac:dyDescent="0.3">
      <c r="A100" s="140" t="s">
        <v>2307</v>
      </c>
      <c r="B100" s="140" t="s">
        <v>2308</v>
      </c>
      <c r="C100" s="141">
        <v>23</v>
      </c>
      <c r="D100" s="140"/>
      <c r="E100" s="140">
        <v>3495</v>
      </c>
    </row>
    <row r="101" spans="1:5" x14ac:dyDescent="0.3">
      <c r="A101" s="140" t="s">
        <v>2309</v>
      </c>
      <c r="B101" s="140" t="s">
        <v>2310</v>
      </c>
      <c r="C101" s="141">
        <v>23</v>
      </c>
      <c r="D101" s="140">
        <v>5622</v>
      </c>
      <c r="E101" s="56" t="s">
        <v>4441</v>
      </c>
    </row>
    <row r="102" spans="1:5" x14ac:dyDescent="0.3">
      <c r="A102" s="140" t="s">
        <v>2311</v>
      </c>
      <c r="B102" s="140" t="s">
        <v>2312</v>
      </c>
      <c r="C102" s="141">
        <v>32</v>
      </c>
      <c r="D102" s="140"/>
      <c r="E102" s="56" t="s">
        <v>4442</v>
      </c>
    </row>
    <row r="103" spans="1:5" x14ac:dyDescent="0.3">
      <c r="A103" s="140" t="s">
        <v>2313</v>
      </c>
      <c r="B103" s="140" t="s">
        <v>2314</v>
      </c>
      <c r="C103" s="141">
        <v>32</v>
      </c>
      <c r="D103" s="140">
        <v>3269</v>
      </c>
      <c r="E103" s="140">
        <v>3270</v>
      </c>
    </row>
    <row r="104" spans="1:5" x14ac:dyDescent="0.3">
      <c r="A104" s="140" t="s">
        <v>2315</v>
      </c>
      <c r="B104" s="140" t="s">
        <v>2316</v>
      </c>
      <c r="C104" s="141">
        <v>23</v>
      </c>
      <c r="D104" s="140">
        <v>3425</v>
      </c>
      <c r="E104" s="56" t="s">
        <v>4443</v>
      </c>
    </row>
    <row r="105" spans="1:5" x14ac:dyDescent="0.3">
      <c r="A105" s="140" t="s">
        <v>2317</v>
      </c>
      <c r="B105" s="140" t="s">
        <v>2318</v>
      </c>
      <c r="C105" s="141">
        <v>32</v>
      </c>
      <c r="D105" s="140"/>
      <c r="E105" s="56" t="s">
        <v>4444</v>
      </c>
    </row>
    <row r="106" spans="1:5" x14ac:dyDescent="0.3">
      <c r="A106" s="140" t="s">
        <v>2319</v>
      </c>
      <c r="B106" s="140" t="s">
        <v>2320</v>
      </c>
      <c r="C106" s="141">
        <v>18</v>
      </c>
      <c r="D106" s="140"/>
      <c r="E106" s="56" t="s">
        <v>4445</v>
      </c>
    </row>
    <row r="107" spans="1:5" x14ac:dyDescent="0.3">
      <c r="A107" s="140" t="s">
        <v>2321</v>
      </c>
      <c r="B107" s="140" t="s">
        <v>2322</v>
      </c>
      <c r="C107" s="141">
        <v>23</v>
      </c>
      <c r="D107" s="140"/>
      <c r="E107" s="140" t="s">
        <v>4446</v>
      </c>
    </row>
    <row r="108" spans="1:5" x14ac:dyDescent="0.3">
      <c r="A108" s="140" t="s">
        <v>2323</v>
      </c>
      <c r="B108" s="140" t="s">
        <v>2324</v>
      </c>
      <c r="C108" s="141">
        <v>32</v>
      </c>
      <c r="D108" s="140"/>
      <c r="E108" s="140">
        <v>3238</v>
      </c>
    </row>
    <row r="109" spans="1:5" x14ac:dyDescent="0.3">
      <c r="A109" s="140" t="s">
        <v>2325</v>
      </c>
      <c r="B109" s="140" t="s">
        <v>976</v>
      </c>
      <c r="C109" s="141">
        <v>18</v>
      </c>
      <c r="D109" s="140"/>
      <c r="E109" s="56" t="s">
        <v>4447</v>
      </c>
    </row>
    <row r="110" spans="1:5" x14ac:dyDescent="0.3">
      <c r="A110" s="140" t="s">
        <v>2326</v>
      </c>
      <c r="B110" s="140" t="s">
        <v>4904</v>
      </c>
      <c r="C110" s="141">
        <v>32</v>
      </c>
      <c r="D110" s="140"/>
      <c r="E110" s="140">
        <v>3360</v>
      </c>
    </row>
    <row r="111" spans="1:5" x14ac:dyDescent="0.3">
      <c r="A111" s="140" t="s">
        <v>2327</v>
      </c>
      <c r="B111" s="140" t="s">
        <v>2328</v>
      </c>
      <c r="C111" s="141">
        <v>23</v>
      </c>
      <c r="D111" s="140"/>
      <c r="E111" s="140" t="s">
        <v>4448</v>
      </c>
    </row>
    <row r="112" spans="1:5" x14ac:dyDescent="0.3">
      <c r="A112" s="140" t="s">
        <v>2329</v>
      </c>
      <c r="B112" s="140" t="s">
        <v>2330</v>
      </c>
      <c r="C112" s="141">
        <v>32</v>
      </c>
      <c r="D112" s="140" t="s">
        <v>2331</v>
      </c>
      <c r="E112" s="56" t="s">
        <v>4449</v>
      </c>
    </row>
    <row r="113" spans="1:5" x14ac:dyDescent="0.3">
      <c r="A113" s="140" t="s">
        <v>2332</v>
      </c>
      <c r="B113" s="140" t="s">
        <v>2333</v>
      </c>
      <c r="C113" s="141">
        <v>23</v>
      </c>
      <c r="D113" s="140">
        <v>3515</v>
      </c>
      <c r="E113" s="140"/>
    </row>
    <row r="114" spans="1:5" x14ac:dyDescent="0.3">
      <c r="A114" s="140" t="s">
        <v>2334</v>
      </c>
      <c r="B114" s="140" t="s">
        <v>2335</v>
      </c>
      <c r="C114" s="141">
        <v>23</v>
      </c>
      <c r="D114" s="140"/>
      <c r="E114" s="140">
        <v>3223</v>
      </c>
    </row>
    <row r="115" spans="1:5" x14ac:dyDescent="0.3">
      <c r="A115" s="140" t="s">
        <v>2336</v>
      </c>
      <c r="B115" s="140" t="s">
        <v>2337</v>
      </c>
      <c r="C115" s="141">
        <v>32</v>
      </c>
      <c r="D115" s="140"/>
      <c r="E115" s="140">
        <v>3245</v>
      </c>
    </row>
    <row r="116" spans="1:5" x14ac:dyDescent="0.3">
      <c r="A116" s="140" t="s">
        <v>2338</v>
      </c>
      <c r="B116" s="140" t="s">
        <v>2339</v>
      </c>
      <c r="C116" s="141">
        <v>23</v>
      </c>
      <c r="D116" s="140"/>
      <c r="E116" s="140">
        <v>3492</v>
      </c>
    </row>
    <row r="117" spans="1:5" x14ac:dyDescent="0.3">
      <c r="A117" s="140" t="s">
        <v>2340</v>
      </c>
      <c r="B117" s="140" t="s">
        <v>2341</v>
      </c>
      <c r="C117" s="141">
        <v>32</v>
      </c>
      <c r="D117" s="140"/>
      <c r="E117" s="56" t="s">
        <v>4450</v>
      </c>
    </row>
    <row r="118" spans="1:5" x14ac:dyDescent="0.3">
      <c r="A118" s="140" t="s">
        <v>2342</v>
      </c>
      <c r="B118" s="140" t="s">
        <v>5233</v>
      </c>
      <c r="C118" s="141">
        <v>32</v>
      </c>
      <c r="D118" s="140"/>
      <c r="E118" s="140">
        <v>3288</v>
      </c>
    </row>
    <row r="119" spans="1:5" x14ac:dyDescent="0.3">
      <c r="A119" s="140" t="s">
        <v>2343</v>
      </c>
      <c r="B119" s="140" t="s">
        <v>2344</v>
      </c>
      <c r="C119" s="141">
        <v>32</v>
      </c>
      <c r="D119" s="140"/>
      <c r="E119" s="56" t="s">
        <v>4451</v>
      </c>
    </row>
    <row r="120" spans="1:5" x14ac:dyDescent="0.3">
      <c r="A120" s="140" t="s">
        <v>2345</v>
      </c>
      <c r="B120" s="140" t="s">
        <v>5234</v>
      </c>
      <c r="C120" s="141">
        <v>23</v>
      </c>
      <c r="D120" s="140" t="s">
        <v>2346</v>
      </c>
      <c r="E120" s="56" t="s">
        <v>4452</v>
      </c>
    </row>
    <row r="121" spans="1:5" ht="24" x14ac:dyDescent="0.3">
      <c r="A121" s="140" t="s">
        <v>2347</v>
      </c>
      <c r="B121" s="140" t="s">
        <v>5235</v>
      </c>
      <c r="C121" s="141">
        <v>23</v>
      </c>
      <c r="D121" s="140" t="s">
        <v>2348</v>
      </c>
      <c r="E121" s="140">
        <v>3525</v>
      </c>
    </row>
    <row r="122" spans="1:5" x14ac:dyDescent="0.3">
      <c r="A122" s="140" t="s">
        <v>2349</v>
      </c>
      <c r="B122" s="140" t="s">
        <v>5236</v>
      </c>
      <c r="C122" s="141">
        <v>23</v>
      </c>
      <c r="D122" s="140"/>
      <c r="E122" s="56" t="s">
        <v>4453</v>
      </c>
    </row>
    <row r="123" spans="1:5" x14ac:dyDescent="0.3">
      <c r="A123" s="140" t="s">
        <v>2350</v>
      </c>
      <c r="B123" s="140" t="s">
        <v>2351</v>
      </c>
      <c r="C123" s="141">
        <v>32</v>
      </c>
      <c r="D123" s="140"/>
      <c r="E123" s="140">
        <v>3176</v>
      </c>
    </row>
    <row r="124" spans="1:5" x14ac:dyDescent="0.3">
      <c r="A124" s="140" t="s">
        <v>2352</v>
      </c>
      <c r="B124" s="140" t="s">
        <v>2082</v>
      </c>
      <c r="C124" s="141">
        <v>18</v>
      </c>
      <c r="D124" s="140">
        <v>3164</v>
      </c>
      <c r="E124" s="140" t="s">
        <v>4454</v>
      </c>
    </row>
    <row r="125" spans="1:5" x14ac:dyDescent="0.3">
      <c r="A125" s="140" t="s">
        <v>2353</v>
      </c>
      <c r="B125" s="140" t="s">
        <v>5237</v>
      </c>
      <c r="C125" s="141">
        <v>32</v>
      </c>
      <c r="D125" s="140">
        <v>3271</v>
      </c>
      <c r="E125" s="56" t="s">
        <v>4455</v>
      </c>
    </row>
    <row r="126" spans="1:5" x14ac:dyDescent="0.3">
      <c r="A126" s="140" t="s">
        <v>2354</v>
      </c>
      <c r="B126" s="140" t="s">
        <v>2355</v>
      </c>
      <c r="C126" s="141">
        <v>32</v>
      </c>
      <c r="D126" s="140" t="s">
        <v>2356</v>
      </c>
      <c r="E126" s="140">
        <v>3193</v>
      </c>
    </row>
    <row r="127" spans="1:5" x14ac:dyDescent="0.3">
      <c r="A127" s="140" t="s">
        <v>2357</v>
      </c>
      <c r="B127" s="140" t="s">
        <v>2358</v>
      </c>
      <c r="C127" s="141">
        <v>32</v>
      </c>
      <c r="D127" s="140"/>
      <c r="E127" s="56" t="s">
        <v>4456</v>
      </c>
    </row>
    <row r="128" spans="1:5" x14ac:dyDescent="0.3">
      <c r="A128" s="140" t="s">
        <v>2359</v>
      </c>
      <c r="B128" s="140" t="s">
        <v>2360</v>
      </c>
      <c r="C128" s="141">
        <v>23</v>
      </c>
      <c r="D128" s="140"/>
      <c r="E128" s="56" t="s">
        <v>4457</v>
      </c>
    </row>
    <row r="129" spans="1:5" x14ac:dyDescent="0.3">
      <c r="A129" s="140" t="s">
        <v>2361</v>
      </c>
      <c r="B129" s="140" t="s">
        <v>2362</v>
      </c>
      <c r="C129" s="141">
        <v>32</v>
      </c>
      <c r="D129" s="140" t="s">
        <v>2363</v>
      </c>
      <c r="E129" s="140" t="s">
        <v>4458</v>
      </c>
    </row>
    <row r="130" spans="1:5" x14ac:dyDescent="0.3">
      <c r="A130" s="140" t="s">
        <v>2364</v>
      </c>
      <c r="B130" s="140" t="s">
        <v>2365</v>
      </c>
      <c r="C130" s="141">
        <v>18</v>
      </c>
      <c r="D130" s="140">
        <v>3293</v>
      </c>
      <c r="E130" s="140">
        <v>3294</v>
      </c>
    </row>
    <row r="131" spans="1:5" ht="24" x14ac:dyDescent="0.3">
      <c r="A131" s="140" t="s">
        <v>2366</v>
      </c>
      <c r="B131" s="140" t="s">
        <v>2367</v>
      </c>
      <c r="C131" s="141">
        <v>18</v>
      </c>
      <c r="D131" s="140"/>
      <c r="E131" s="140">
        <v>3296</v>
      </c>
    </row>
    <row r="132" spans="1:5" ht="24" x14ac:dyDescent="0.3">
      <c r="A132" s="140" t="s">
        <v>2368</v>
      </c>
      <c r="B132" s="140" t="s">
        <v>2369</v>
      </c>
      <c r="C132" s="141">
        <v>32</v>
      </c>
      <c r="D132" s="140"/>
      <c r="E132" s="56" t="s">
        <v>4459</v>
      </c>
    </row>
    <row r="133" spans="1:5" x14ac:dyDescent="0.3">
      <c r="A133" s="140" t="s">
        <v>2370</v>
      </c>
      <c r="B133" s="140" t="s">
        <v>5238</v>
      </c>
      <c r="C133" s="141">
        <v>23</v>
      </c>
      <c r="D133" s="140"/>
      <c r="E133" s="140">
        <v>3607</v>
      </c>
    </row>
    <row r="134" spans="1:5" x14ac:dyDescent="0.3">
      <c r="A134" s="140" t="s">
        <v>2371</v>
      </c>
      <c r="B134" s="140" t="s">
        <v>2372</v>
      </c>
      <c r="C134" s="141">
        <v>23</v>
      </c>
      <c r="D134" s="140"/>
      <c r="E134" s="140">
        <v>3495</v>
      </c>
    </row>
    <row r="135" spans="1:5" ht="24" x14ac:dyDescent="0.3">
      <c r="A135" s="140" t="s">
        <v>2373</v>
      </c>
      <c r="B135" s="140" t="s">
        <v>2374</v>
      </c>
      <c r="C135" s="141">
        <v>23</v>
      </c>
      <c r="D135" s="140"/>
      <c r="E135" s="56" t="s">
        <v>4460</v>
      </c>
    </row>
    <row r="136" spans="1:5" x14ac:dyDescent="0.3">
      <c r="A136" s="140" t="s">
        <v>2375</v>
      </c>
      <c r="B136" s="140" t="s">
        <v>2376</v>
      </c>
      <c r="C136" s="141">
        <v>23</v>
      </c>
      <c r="D136" s="140">
        <v>3535</v>
      </c>
      <c r="E136" s="56" t="s">
        <v>4461</v>
      </c>
    </row>
    <row r="137" spans="1:5" ht="24" x14ac:dyDescent="0.3">
      <c r="A137" s="140" t="s">
        <v>2377</v>
      </c>
      <c r="B137" s="140" t="s">
        <v>2378</v>
      </c>
      <c r="C137" s="141">
        <v>23</v>
      </c>
      <c r="D137" s="56" t="s">
        <v>2379</v>
      </c>
      <c r="E137" s="56" t="s">
        <v>4462</v>
      </c>
    </row>
    <row r="138" spans="1:5" x14ac:dyDescent="0.3">
      <c r="A138" s="140" t="s">
        <v>2380</v>
      </c>
      <c r="B138" s="140" t="s">
        <v>5239</v>
      </c>
      <c r="C138" s="141">
        <v>23</v>
      </c>
      <c r="D138" s="140" t="s">
        <v>2381</v>
      </c>
      <c r="E138" s="140"/>
    </row>
    <row r="139" spans="1:5" x14ac:dyDescent="0.3">
      <c r="A139" s="140" t="s">
        <v>2382</v>
      </c>
      <c r="B139" s="140" t="s">
        <v>5240</v>
      </c>
      <c r="C139" s="141">
        <v>23</v>
      </c>
      <c r="D139" s="140" t="s">
        <v>2383</v>
      </c>
      <c r="E139" s="140" t="s">
        <v>4463</v>
      </c>
    </row>
    <row r="140" spans="1:5" x14ac:dyDescent="0.3">
      <c r="A140" s="140" t="s">
        <v>2384</v>
      </c>
      <c r="B140" s="140" t="s">
        <v>2385</v>
      </c>
      <c r="C140" s="141">
        <v>23</v>
      </c>
      <c r="D140" s="140"/>
      <c r="E140" s="56" t="s">
        <v>4464</v>
      </c>
    </row>
    <row r="141" spans="1:5" x14ac:dyDescent="0.3">
      <c r="A141" s="140" t="s">
        <v>2386</v>
      </c>
      <c r="B141" s="140" t="s">
        <v>5241</v>
      </c>
      <c r="C141" s="141">
        <v>32</v>
      </c>
      <c r="D141" s="140"/>
      <c r="E141" s="140" t="s">
        <v>4465</v>
      </c>
    </row>
    <row r="142" spans="1:5" x14ac:dyDescent="0.3">
      <c r="A142" s="140" t="s">
        <v>2387</v>
      </c>
      <c r="B142" s="140" t="s">
        <v>2388</v>
      </c>
      <c r="C142" s="141">
        <v>23</v>
      </c>
      <c r="D142" s="140">
        <v>3497</v>
      </c>
      <c r="E142" s="140">
        <v>3494</v>
      </c>
    </row>
    <row r="143" spans="1:5" x14ac:dyDescent="0.3">
      <c r="A143" s="140" t="s">
        <v>2389</v>
      </c>
      <c r="B143" s="140" t="s">
        <v>5242</v>
      </c>
      <c r="C143" s="141">
        <v>23</v>
      </c>
      <c r="D143" s="140"/>
      <c r="E143" s="56" t="s">
        <v>4466</v>
      </c>
    </row>
    <row r="144" spans="1:5" x14ac:dyDescent="0.3">
      <c r="A144" s="140" t="s">
        <v>2390</v>
      </c>
      <c r="B144" s="140" t="s">
        <v>2391</v>
      </c>
      <c r="C144" s="141">
        <v>32</v>
      </c>
      <c r="D144" s="140"/>
      <c r="E144" s="140">
        <v>3235</v>
      </c>
    </row>
    <row r="145" spans="1:5" x14ac:dyDescent="0.3">
      <c r="A145" s="140" t="s">
        <v>2392</v>
      </c>
      <c r="B145" s="140" t="s">
        <v>2393</v>
      </c>
      <c r="C145" s="141">
        <v>18</v>
      </c>
      <c r="D145" s="140"/>
      <c r="E145" s="140" t="s">
        <v>4467</v>
      </c>
    </row>
    <row r="146" spans="1:5" ht="24" x14ac:dyDescent="0.3">
      <c r="A146" s="140" t="s">
        <v>2394</v>
      </c>
      <c r="B146" s="140" t="s">
        <v>2395</v>
      </c>
      <c r="C146" s="141">
        <v>18</v>
      </c>
      <c r="D146" s="140"/>
      <c r="E146" s="56" t="s">
        <v>4468</v>
      </c>
    </row>
    <row r="147" spans="1:5" x14ac:dyDescent="0.3">
      <c r="A147" s="140" t="s">
        <v>2396</v>
      </c>
      <c r="B147" s="140" t="s">
        <v>2397</v>
      </c>
      <c r="C147" s="141">
        <v>23</v>
      </c>
      <c r="D147" s="140">
        <v>3484</v>
      </c>
      <c r="E147" s="56" t="s">
        <v>4469</v>
      </c>
    </row>
    <row r="148" spans="1:5" x14ac:dyDescent="0.3">
      <c r="A148" s="140" t="s">
        <v>2398</v>
      </c>
      <c r="B148" s="140" t="s">
        <v>2399</v>
      </c>
      <c r="C148" s="141">
        <v>23</v>
      </c>
      <c r="D148" s="56">
        <v>3530</v>
      </c>
      <c r="E148" s="56">
        <v>3528</v>
      </c>
    </row>
    <row r="149" spans="1:5" x14ac:dyDescent="0.3">
      <c r="A149" s="140" t="s">
        <v>2400</v>
      </c>
      <c r="B149" s="140" t="s">
        <v>2401</v>
      </c>
      <c r="C149" s="141">
        <v>23</v>
      </c>
      <c r="D149" s="140"/>
      <c r="E149" s="140">
        <v>3219</v>
      </c>
    </row>
    <row r="150" spans="1:5" x14ac:dyDescent="0.3">
      <c r="A150" s="140" t="s">
        <v>2402</v>
      </c>
      <c r="B150" s="140" t="s">
        <v>2403</v>
      </c>
      <c r="C150" s="141">
        <v>32</v>
      </c>
      <c r="D150" s="140"/>
      <c r="E150" s="140">
        <v>3383</v>
      </c>
    </row>
    <row r="151" spans="1:5" x14ac:dyDescent="0.3">
      <c r="A151" s="140" t="s">
        <v>2404</v>
      </c>
      <c r="B151" s="140" t="s">
        <v>2405</v>
      </c>
      <c r="C151" s="141">
        <v>32</v>
      </c>
      <c r="D151" s="140"/>
      <c r="E151" s="140">
        <v>3276</v>
      </c>
    </row>
    <row r="152" spans="1:5" x14ac:dyDescent="0.3">
      <c r="A152" s="140" t="s">
        <v>2406</v>
      </c>
      <c r="B152" s="140" t="s">
        <v>5243</v>
      </c>
      <c r="C152" s="141">
        <v>32</v>
      </c>
      <c r="D152" s="140"/>
      <c r="E152" s="140" t="s">
        <v>4470</v>
      </c>
    </row>
    <row r="153" spans="1:5" x14ac:dyDescent="0.3">
      <c r="A153" s="140" t="s">
        <v>2407</v>
      </c>
      <c r="B153" s="140" t="s">
        <v>5410</v>
      </c>
      <c r="C153" s="141">
        <v>32</v>
      </c>
      <c r="D153" s="140">
        <v>3254</v>
      </c>
      <c r="E153" s="56" t="s">
        <v>4471</v>
      </c>
    </row>
    <row r="154" spans="1:5" x14ac:dyDescent="0.3">
      <c r="A154" s="140" t="s">
        <v>2408</v>
      </c>
      <c r="B154" s="140" t="s">
        <v>5244</v>
      </c>
      <c r="C154" s="141">
        <v>32</v>
      </c>
      <c r="D154" s="140"/>
      <c r="E154" s="140" t="s">
        <v>4472</v>
      </c>
    </row>
    <row r="155" spans="1:5" ht="24" x14ac:dyDescent="0.3">
      <c r="A155" s="140" t="s">
        <v>2409</v>
      </c>
      <c r="B155" s="140" t="s">
        <v>5245</v>
      </c>
      <c r="C155" s="141">
        <v>23</v>
      </c>
      <c r="D155" s="140" t="s">
        <v>2410</v>
      </c>
      <c r="E155" s="56" t="s">
        <v>4473</v>
      </c>
    </row>
    <row r="156" spans="1:5" x14ac:dyDescent="0.3">
      <c r="A156" s="140" t="s">
        <v>2411</v>
      </c>
      <c r="B156" s="140" t="s">
        <v>2412</v>
      </c>
      <c r="C156" s="141">
        <v>23</v>
      </c>
      <c r="D156" s="140"/>
      <c r="E156" s="140">
        <v>5606</v>
      </c>
    </row>
    <row r="157" spans="1:5" x14ac:dyDescent="0.3">
      <c r="A157" s="140" t="s">
        <v>2413</v>
      </c>
      <c r="B157" s="140" t="s">
        <v>2414</v>
      </c>
      <c r="C157" s="141">
        <v>20</v>
      </c>
      <c r="D157" s="140"/>
      <c r="E157" s="140">
        <v>3394</v>
      </c>
    </row>
    <row r="158" spans="1:5" x14ac:dyDescent="0.3">
      <c r="A158" s="140" t="s">
        <v>2415</v>
      </c>
      <c r="B158" s="140" t="s">
        <v>26</v>
      </c>
      <c r="C158" s="141">
        <v>23</v>
      </c>
      <c r="D158" s="140"/>
      <c r="E158" s="140">
        <v>3577</v>
      </c>
    </row>
    <row r="159" spans="1:5" x14ac:dyDescent="0.3">
      <c r="A159" s="140" t="s">
        <v>2416</v>
      </c>
      <c r="B159" s="140" t="s">
        <v>2417</v>
      </c>
      <c r="C159" s="141">
        <v>20</v>
      </c>
      <c r="D159" s="140"/>
      <c r="E159" s="140">
        <v>3395</v>
      </c>
    </row>
    <row r="160" spans="1:5" x14ac:dyDescent="0.3">
      <c r="A160" s="140" t="s">
        <v>2418</v>
      </c>
      <c r="B160" s="140" t="s">
        <v>2419</v>
      </c>
      <c r="C160" s="141">
        <v>18</v>
      </c>
      <c r="D160" s="140"/>
      <c r="E160" s="56" t="s">
        <v>5458</v>
      </c>
    </row>
    <row r="161" spans="1:5" ht="24" x14ac:dyDescent="0.3">
      <c r="A161" s="140" t="s">
        <v>2420</v>
      </c>
      <c r="B161" s="140" t="s">
        <v>2421</v>
      </c>
      <c r="C161" s="141">
        <v>18</v>
      </c>
      <c r="D161" s="140" t="s">
        <v>2422</v>
      </c>
      <c r="E161" s="56" t="s">
        <v>4474</v>
      </c>
    </row>
    <row r="162" spans="1:5" x14ac:dyDescent="0.3">
      <c r="A162" s="140" t="s">
        <v>2423</v>
      </c>
      <c r="B162" s="140" t="s">
        <v>2424</v>
      </c>
      <c r="C162" s="141">
        <v>23</v>
      </c>
      <c r="D162" s="140"/>
      <c r="E162" s="140">
        <v>3423</v>
      </c>
    </row>
    <row r="163" spans="1:5" x14ac:dyDescent="0.3">
      <c r="A163" s="140" t="s">
        <v>2425</v>
      </c>
      <c r="B163" s="140" t="s">
        <v>2426</v>
      </c>
      <c r="C163" s="141">
        <v>18</v>
      </c>
      <c r="D163" s="140" t="s">
        <v>2427</v>
      </c>
      <c r="E163" s="56" t="s">
        <v>4475</v>
      </c>
    </row>
    <row r="164" spans="1:5" ht="24" x14ac:dyDescent="0.3">
      <c r="A164" s="140" t="s">
        <v>2428</v>
      </c>
      <c r="B164" s="140" t="s">
        <v>2429</v>
      </c>
      <c r="C164" s="141">
        <v>18</v>
      </c>
      <c r="D164" s="140"/>
      <c r="E164" s="140" t="s">
        <v>4476</v>
      </c>
    </row>
    <row r="165" spans="1:5" x14ac:dyDescent="0.3">
      <c r="A165" s="140" t="s">
        <v>2430</v>
      </c>
      <c r="B165" s="140" t="s">
        <v>2431</v>
      </c>
      <c r="C165" s="141">
        <v>18</v>
      </c>
      <c r="D165" s="140"/>
      <c r="E165" s="56" t="s">
        <v>4477</v>
      </c>
    </row>
    <row r="166" spans="1:5" x14ac:dyDescent="0.3">
      <c r="A166" s="140" t="s">
        <v>2432</v>
      </c>
      <c r="B166" s="140" t="s">
        <v>2433</v>
      </c>
      <c r="C166" s="141">
        <v>23</v>
      </c>
      <c r="D166" s="140"/>
      <c r="E166" s="56" t="s">
        <v>4461</v>
      </c>
    </row>
    <row r="167" spans="1:5" ht="24" x14ac:dyDescent="0.3">
      <c r="A167" s="140" t="s">
        <v>2434</v>
      </c>
      <c r="B167" s="140" t="s">
        <v>2435</v>
      </c>
      <c r="C167" s="141">
        <v>23</v>
      </c>
      <c r="D167" s="140" t="s">
        <v>2436</v>
      </c>
      <c r="E167" s="56" t="s">
        <v>4478</v>
      </c>
    </row>
    <row r="168" spans="1:5" x14ac:dyDescent="0.3">
      <c r="A168" s="140" t="s">
        <v>2437</v>
      </c>
      <c r="B168" s="140" t="s">
        <v>2438</v>
      </c>
      <c r="C168" s="141">
        <v>32</v>
      </c>
      <c r="D168" s="140">
        <v>3326</v>
      </c>
      <c r="E168" s="56" t="s">
        <v>4479</v>
      </c>
    </row>
    <row r="169" spans="1:5" x14ac:dyDescent="0.3">
      <c r="A169" s="140" t="s">
        <v>2439</v>
      </c>
      <c r="B169" s="140" t="s">
        <v>2440</v>
      </c>
      <c r="C169" s="141">
        <v>23</v>
      </c>
      <c r="D169" s="140"/>
      <c r="E169" s="140">
        <v>3513</v>
      </c>
    </row>
    <row r="170" spans="1:5" ht="24" x14ac:dyDescent="0.3">
      <c r="A170" s="140" t="s">
        <v>2441</v>
      </c>
      <c r="B170" s="140" t="s">
        <v>2442</v>
      </c>
      <c r="C170" s="141">
        <v>23</v>
      </c>
      <c r="D170" s="140"/>
      <c r="E170" s="56" t="s">
        <v>4480</v>
      </c>
    </row>
    <row r="171" spans="1:5" ht="24" x14ac:dyDescent="0.3">
      <c r="A171" s="140" t="s">
        <v>2443</v>
      </c>
      <c r="B171" s="140" t="s">
        <v>2444</v>
      </c>
      <c r="C171" s="141">
        <v>18</v>
      </c>
      <c r="D171" s="140" t="s">
        <v>5459</v>
      </c>
      <c r="E171" s="140">
        <v>5635</v>
      </c>
    </row>
    <row r="172" spans="1:5" x14ac:dyDescent="0.3">
      <c r="A172" s="140" t="s">
        <v>2445</v>
      </c>
      <c r="B172" s="140" t="s">
        <v>2446</v>
      </c>
      <c r="C172" s="141">
        <v>32</v>
      </c>
      <c r="D172" s="140">
        <v>5546</v>
      </c>
      <c r="E172" s="140">
        <v>3235</v>
      </c>
    </row>
    <row r="173" spans="1:5" x14ac:dyDescent="0.3">
      <c r="A173" s="140" t="s">
        <v>2447</v>
      </c>
      <c r="B173" s="140" t="s">
        <v>5246</v>
      </c>
      <c r="C173" s="141">
        <v>32</v>
      </c>
      <c r="D173" s="140" t="s">
        <v>2448</v>
      </c>
      <c r="E173" s="56" t="s">
        <v>4481</v>
      </c>
    </row>
    <row r="174" spans="1:5" ht="24" x14ac:dyDescent="0.3">
      <c r="A174" s="140" t="s">
        <v>2449</v>
      </c>
      <c r="B174" s="140" t="s">
        <v>5247</v>
      </c>
      <c r="C174" s="141">
        <v>32</v>
      </c>
      <c r="D174" s="140" t="s">
        <v>2450</v>
      </c>
      <c r="E174" s="56" t="s">
        <v>4482</v>
      </c>
    </row>
    <row r="175" spans="1:5" x14ac:dyDescent="0.3">
      <c r="A175" s="140" t="s">
        <v>2451</v>
      </c>
      <c r="B175" s="140" t="s">
        <v>2452</v>
      </c>
      <c r="C175" s="141">
        <v>23</v>
      </c>
      <c r="D175" s="140"/>
      <c r="E175" s="140">
        <v>3483</v>
      </c>
    </row>
    <row r="176" spans="1:5" x14ac:dyDescent="0.3">
      <c r="A176" s="140" t="s">
        <v>2453</v>
      </c>
      <c r="B176" s="140" t="s">
        <v>5248</v>
      </c>
      <c r="C176" s="141">
        <v>18</v>
      </c>
      <c r="D176" s="140"/>
      <c r="E176" s="140" t="s">
        <v>4483</v>
      </c>
    </row>
    <row r="177" spans="1:5" x14ac:dyDescent="0.3">
      <c r="A177" s="140" t="s">
        <v>2454</v>
      </c>
      <c r="B177" s="140" t="s">
        <v>2455</v>
      </c>
      <c r="C177" s="141">
        <v>23</v>
      </c>
      <c r="D177" s="140"/>
      <c r="E177" s="140" t="s">
        <v>4484</v>
      </c>
    </row>
    <row r="178" spans="1:5" x14ac:dyDescent="0.3">
      <c r="A178" s="140" t="s">
        <v>2456</v>
      </c>
      <c r="B178" s="140" t="s">
        <v>2457</v>
      </c>
      <c r="C178" s="141">
        <v>32</v>
      </c>
      <c r="D178" s="140"/>
      <c r="E178" s="140">
        <v>3396</v>
      </c>
    </row>
    <row r="179" spans="1:5" x14ac:dyDescent="0.3">
      <c r="A179" s="140" t="s">
        <v>2458</v>
      </c>
      <c r="B179" s="140" t="s">
        <v>2459</v>
      </c>
      <c r="C179" s="141">
        <v>32</v>
      </c>
      <c r="D179" s="140" t="s">
        <v>2460</v>
      </c>
      <c r="E179" s="56" t="s">
        <v>4485</v>
      </c>
    </row>
    <row r="180" spans="1:5" x14ac:dyDescent="0.3">
      <c r="A180" s="140" t="s">
        <v>2461</v>
      </c>
      <c r="B180" s="140" t="s">
        <v>2462</v>
      </c>
      <c r="C180" s="141">
        <v>32</v>
      </c>
      <c r="D180" s="140"/>
      <c r="E180" s="56" t="s">
        <v>4486</v>
      </c>
    </row>
    <row r="181" spans="1:5" x14ac:dyDescent="0.3">
      <c r="A181" s="140" t="s">
        <v>2463</v>
      </c>
      <c r="B181" s="140" t="s">
        <v>2464</v>
      </c>
      <c r="C181" s="141">
        <v>32</v>
      </c>
      <c r="D181" s="140"/>
      <c r="E181" s="56" t="s">
        <v>4487</v>
      </c>
    </row>
    <row r="182" spans="1:5" x14ac:dyDescent="0.3">
      <c r="A182" s="140" t="s">
        <v>2465</v>
      </c>
      <c r="B182" s="140" t="s">
        <v>2466</v>
      </c>
      <c r="C182" s="141">
        <v>32</v>
      </c>
      <c r="D182" s="140"/>
      <c r="E182" s="140">
        <v>3385</v>
      </c>
    </row>
    <row r="183" spans="1:5" x14ac:dyDescent="0.3">
      <c r="A183" s="140" t="s">
        <v>2467</v>
      </c>
      <c r="B183" s="140" t="s">
        <v>5249</v>
      </c>
      <c r="C183" s="141">
        <v>23</v>
      </c>
      <c r="D183" s="140"/>
      <c r="E183" s="140" t="s">
        <v>4488</v>
      </c>
    </row>
    <row r="184" spans="1:5" ht="24" x14ac:dyDescent="0.3">
      <c r="A184" s="140" t="s">
        <v>2468</v>
      </c>
      <c r="B184" s="140" t="s">
        <v>5250</v>
      </c>
      <c r="C184" s="141">
        <v>23</v>
      </c>
      <c r="D184" s="140" t="s">
        <v>2469</v>
      </c>
      <c r="E184" s="56" t="s">
        <v>4489</v>
      </c>
    </row>
    <row r="185" spans="1:5" x14ac:dyDescent="0.3">
      <c r="A185" s="140" t="s">
        <v>2470</v>
      </c>
      <c r="B185" s="140" t="s">
        <v>2471</v>
      </c>
      <c r="C185" s="141">
        <v>32</v>
      </c>
      <c r="D185" s="140"/>
      <c r="E185" s="56" t="s">
        <v>4490</v>
      </c>
    </row>
    <row r="186" spans="1:5" x14ac:dyDescent="0.3">
      <c r="A186" s="140" t="s">
        <v>2472</v>
      </c>
      <c r="B186" s="140" t="s">
        <v>2473</v>
      </c>
      <c r="C186" s="141">
        <v>23</v>
      </c>
      <c r="D186" s="140">
        <v>3512</v>
      </c>
      <c r="E186" s="140" t="s">
        <v>4491</v>
      </c>
    </row>
    <row r="187" spans="1:5" x14ac:dyDescent="0.3">
      <c r="A187" s="140" t="s">
        <v>2474</v>
      </c>
      <c r="B187" s="140" t="s">
        <v>2475</v>
      </c>
      <c r="C187" s="141">
        <v>23</v>
      </c>
      <c r="D187" s="140">
        <v>3519</v>
      </c>
      <c r="E187" s="140" t="s">
        <v>4491</v>
      </c>
    </row>
    <row r="188" spans="1:5" x14ac:dyDescent="0.3">
      <c r="A188" s="140" t="s">
        <v>2476</v>
      </c>
      <c r="B188" s="140" t="s">
        <v>2477</v>
      </c>
      <c r="C188" s="141">
        <v>32</v>
      </c>
      <c r="D188" s="140">
        <v>3390</v>
      </c>
      <c r="E188" s="140">
        <v>3389</v>
      </c>
    </row>
    <row r="189" spans="1:5" x14ac:dyDescent="0.3">
      <c r="A189" s="140" t="s">
        <v>2478</v>
      </c>
      <c r="B189" s="140" t="s">
        <v>2479</v>
      </c>
      <c r="C189" s="141">
        <v>18</v>
      </c>
      <c r="D189" s="140">
        <v>3297</v>
      </c>
      <c r="E189" s="140">
        <v>3296</v>
      </c>
    </row>
    <row r="190" spans="1:5" x14ac:dyDescent="0.3">
      <c r="A190" s="140" t="s">
        <v>2480</v>
      </c>
      <c r="B190" s="140" t="s">
        <v>5421</v>
      </c>
      <c r="C190" s="141">
        <v>18</v>
      </c>
      <c r="D190" s="140"/>
      <c r="E190" s="140">
        <v>3186</v>
      </c>
    </row>
    <row r="191" spans="1:5" x14ac:dyDescent="0.3">
      <c r="A191" s="140" t="s">
        <v>2481</v>
      </c>
      <c r="B191" s="140" t="s">
        <v>2482</v>
      </c>
      <c r="C191" s="141">
        <v>18</v>
      </c>
      <c r="D191" s="140"/>
      <c r="E191" s="140" t="s">
        <v>4467</v>
      </c>
    </row>
    <row r="192" spans="1:5" x14ac:dyDescent="0.3">
      <c r="A192" s="140" t="s">
        <v>2483</v>
      </c>
      <c r="B192" s="140" t="s">
        <v>5251</v>
      </c>
      <c r="C192" s="141">
        <v>23</v>
      </c>
      <c r="D192" s="140">
        <v>3564</v>
      </c>
      <c r="E192" s="140"/>
    </row>
    <row r="193" spans="1:5" x14ac:dyDescent="0.3">
      <c r="A193" s="140" t="s">
        <v>2484</v>
      </c>
      <c r="B193" s="140" t="s">
        <v>5252</v>
      </c>
      <c r="C193" s="141">
        <v>23</v>
      </c>
      <c r="D193" s="140">
        <v>3470</v>
      </c>
      <c r="E193" s="56" t="s">
        <v>4492</v>
      </c>
    </row>
    <row r="194" spans="1:5" x14ac:dyDescent="0.3">
      <c r="A194" s="140" t="s">
        <v>2485</v>
      </c>
      <c r="B194" s="140" t="s">
        <v>5253</v>
      </c>
      <c r="C194" s="141">
        <v>23</v>
      </c>
      <c r="D194" s="140">
        <v>3466</v>
      </c>
      <c r="E194" s="56" t="s">
        <v>4493</v>
      </c>
    </row>
    <row r="195" spans="1:5" ht="24" x14ac:dyDescent="0.3">
      <c r="A195" s="142" t="s">
        <v>97</v>
      </c>
      <c r="B195" s="142" t="s">
        <v>98</v>
      </c>
      <c r="C195" s="143">
        <v>20</v>
      </c>
      <c r="D195" s="142" t="s">
        <v>2486</v>
      </c>
      <c r="E195" s="142" t="s">
        <v>4494</v>
      </c>
    </row>
    <row r="196" spans="1:5" ht="24" x14ac:dyDescent="0.3">
      <c r="A196" s="140" t="s">
        <v>2487</v>
      </c>
      <c r="B196" s="140" t="s">
        <v>2488</v>
      </c>
      <c r="C196" s="141">
        <v>23</v>
      </c>
      <c r="D196" s="140" t="s">
        <v>2489</v>
      </c>
      <c r="E196" s="140">
        <v>3525</v>
      </c>
    </row>
    <row r="197" spans="1:5" x14ac:dyDescent="0.3">
      <c r="A197" s="140" t="s">
        <v>2490</v>
      </c>
      <c r="B197" s="140" t="s">
        <v>2491</v>
      </c>
      <c r="C197" s="141">
        <v>32</v>
      </c>
      <c r="D197" s="140"/>
      <c r="E197" s="140">
        <v>3235</v>
      </c>
    </row>
    <row r="198" spans="1:5" x14ac:dyDescent="0.3">
      <c r="A198" s="140" t="s">
        <v>2492</v>
      </c>
      <c r="B198" s="140" t="s">
        <v>2493</v>
      </c>
      <c r="C198" s="141">
        <v>18</v>
      </c>
      <c r="D198" s="140"/>
      <c r="E198" s="140" t="s">
        <v>5460</v>
      </c>
    </row>
    <row r="199" spans="1:5" ht="24" x14ac:dyDescent="0.3">
      <c r="A199" s="140" t="s">
        <v>2494</v>
      </c>
      <c r="B199" s="140" t="s">
        <v>2495</v>
      </c>
      <c r="C199" s="141">
        <v>32</v>
      </c>
      <c r="D199" s="140" t="s">
        <v>2496</v>
      </c>
      <c r="E199" s="140">
        <v>3176</v>
      </c>
    </row>
    <row r="200" spans="1:5" ht="24" x14ac:dyDescent="0.3">
      <c r="A200" s="140" t="s">
        <v>2497</v>
      </c>
      <c r="B200" s="140" t="s">
        <v>2498</v>
      </c>
      <c r="C200" s="141">
        <v>18</v>
      </c>
      <c r="D200" s="140" t="s">
        <v>2499</v>
      </c>
      <c r="E200" s="140">
        <v>3255</v>
      </c>
    </row>
    <row r="201" spans="1:5" x14ac:dyDescent="0.3">
      <c r="A201" s="142" t="s">
        <v>2500</v>
      </c>
      <c r="B201" s="142" t="s">
        <v>5510</v>
      </c>
      <c r="C201" s="143">
        <v>20</v>
      </c>
      <c r="D201" s="142">
        <v>3378</v>
      </c>
      <c r="E201" s="142" t="s">
        <v>4495</v>
      </c>
    </row>
    <row r="202" spans="1:5" x14ac:dyDescent="0.3">
      <c r="A202" s="140" t="s">
        <v>2501</v>
      </c>
      <c r="B202" s="140" t="s">
        <v>5420</v>
      </c>
      <c r="C202" s="141">
        <v>20</v>
      </c>
      <c r="D202" s="140"/>
      <c r="E202" s="140" t="s">
        <v>4496</v>
      </c>
    </row>
    <row r="203" spans="1:5" x14ac:dyDescent="0.3">
      <c r="A203" s="140" t="s">
        <v>2502</v>
      </c>
      <c r="B203" s="140" t="s">
        <v>5511</v>
      </c>
      <c r="C203" s="141">
        <v>20</v>
      </c>
      <c r="D203" s="140"/>
      <c r="E203" s="140">
        <v>3375</v>
      </c>
    </row>
    <row r="204" spans="1:5" x14ac:dyDescent="0.3">
      <c r="A204" s="140" t="s">
        <v>2503</v>
      </c>
      <c r="B204" s="140" t="s">
        <v>5254</v>
      </c>
      <c r="C204" s="141">
        <v>18</v>
      </c>
      <c r="D204" s="140" t="s">
        <v>2504</v>
      </c>
      <c r="E204" s="140">
        <v>3473</v>
      </c>
    </row>
    <row r="205" spans="1:5" x14ac:dyDescent="0.3">
      <c r="A205" s="142" t="s">
        <v>99</v>
      </c>
      <c r="B205" s="142" t="s">
        <v>100</v>
      </c>
      <c r="C205" s="143">
        <v>20</v>
      </c>
      <c r="D205" s="142" t="s">
        <v>2505</v>
      </c>
      <c r="E205" s="142" t="s">
        <v>4497</v>
      </c>
    </row>
    <row r="206" spans="1:5" x14ac:dyDescent="0.3">
      <c r="A206" s="140" t="s">
        <v>2506</v>
      </c>
      <c r="B206" s="140" t="s">
        <v>2507</v>
      </c>
      <c r="C206" s="141">
        <v>18</v>
      </c>
      <c r="D206" s="140"/>
      <c r="E206" s="140" t="s">
        <v>4498</v>
      </c>
    </row>
    <row r="207" spans="1:5" x14ac:dyDescent="0.3">
      <c r="A207" s="140" t="s">
        <v>2508</v>
      </c>
      <c r="B207" s="140" t="s">
        <v>4905</v>
      </c>
      <c r="C207" s="141">
        <v>23</v>
      </c>
      <c r="D207" s="140"/>
      <c r="E207" s="140">
        <v>5607</v>
      </c>
    </row>
    <row r="208" spans="1:5" x14ac:dyDescent="0.3">
      <c r="A208" s="140" t="s">
        <v>2509</v>
      </c>
      <c r="B208" s="140" t="s">
        <v>2510</v>
      </c>
      <c r="C208" s="141">
        <v>32</v>
      </c>
      <c r="D208" s="140"/>
      <c r="E208" s="56" t="s">
        <v>4499</v>
      </c>
    </row>
    <row r="209" spans="1:5" x14ac:dyDescent="0.3">
      <c r="A209" s="140" t="s">
        <v>2511</v>
      </c>
      <c r="B209" s="140" t="s">
        <v>2512</v>
      </c>
      <c r="C209" s="141">
        <v>32</v>
      </c>
      <c r="D209" s="140"/>
      <c r="E209" s="140">
        <v>3288</v>
      </c>
    </row>
    <row r="210" spans="1:5" x14ac:dyDescent="0.3">
      <c r="A210" s="140" t="s">
        <v>2513</v>
      </c>
      <c r="B210" s="140" t="s">
        <v>2514</v>
      </c>
      <c r="C210" s="141">
        <v>32</v>
      </c>
      <c r="D210" s="140"/>
      <c r="E210" s="140">
        <v>3388</v>
      </c>
    </row>
    <row r="211" spans="1:5" x14ac:dyDescent="0.3">
      <c r="A211" s="140" t="s">
        <v>2515</v>
      </c>
      <c r="B211" s="140" t="s">
        <v>2516</v>
      </c>
      <c r="C211" s="141">
        <v>32</v>
      </c>
      <c r="D211" s="140"/>
      <c r="E211" s="140">
        <v>3387</v>
      </c>
    </row>
    <row r="212" spans="1:5" x14ac:dyDescent="0.3">
      <c r="A212" s="140" t="s">
        <v>2517</v>
      </c>
      <c r="B212" s="140" t="s">
        <v>2518</v>
      </c>
      <c r="C212" s="141">
        <v>20</v>
      </c>
      <c r="D212" s="140"/>
      <c r="E212" s="140">
        <v>3374</v>
      </c>
    </row>
    <row r="213" spans="1:5" x14ac:dyDescent="0.3">
      <c r="A213" s="140" t="s">
        <v>2519</v>
      </c>
      <c r="B213" s="140" t="s">
        <v>2520</v>
      </c>
      <c r="C213" s="141">
        <v>23</v>
      </c>
      <c r="D213" s="140" t="s">
        <v>2521</v>
      </c>
      <c r="E213" s="140" t="s">
        <v>4500</v>
      </c>
    </row>
    <row r="214" spans="1:5" x14ac:dyDescent="0.3">
      <c r="A214" s="140" t="s">
        <v>2522</v>
      </c>
      <c r="B214" s="140" t="s">
        <v>2523</v>
      </c>
      <c r="C214" s="141">
        <v>23</v>
      </c>
      <c r="D214" s="140" t="s">
        <v>2524</v>
      </c>
      <c r="E214" s="140">
        <v>3532</v>
      </c>
    </row>
    <row r="215" spans="1:5" x14ac:dyDescent="0.3">
      <c r="A215" s="140" t="s">
        <v>2525</v>
      </c>
      <c r="B215" s="140" t="s">
        <v>2526</v>
      </c>
      <c r="C215" s="141">
        <v>20</v>
      </c>
      <c r="D215" s="140"/>
      <c r="E215" s="140">
        <v>3395</v>
      </c>
    </row>
    <row r="216" spans="1:5" x14ac:dyDescent="0.3">
      <c r="A216" s="140" t="s">
        <v>2527</v>
      </c>
      <c r="B216" s="140" t="s">
        <v>2528</v>
      </c>
      <c r="C216" s="141">
        <v>23</v>
      </c>
      <c r="D216" s="140">
        <v>3555</v>
      </c>
      <c r="E216" s="140"/>
    </row>
    <row r="217" spans="1:5" ht="24" x14ac:dyDescent="0.3">
      <c r="A217" s="140" t="s">
        <v>2529</v>
      </c>
      <c r="B217" s="140" t="s">
        <v>5255</v>
      </c>
      <c r="C217" s="141">
        <v>23</v>
      </c>
      <c r="D217" s="140" t="s">
        <v>2530</v>
      </c>
      <c r="E217" s="56" t="s">
        <v>4501</v>
      </c>
    </row>
    <row r="218" spans="1:5" x14ac:dyDescent="0.3">
      <c r="A218" s="140" t="s">
        <v>2531</v>
      </c>
      <c r="B218" s="140" t="s">
        <v>2532</v>
      </c>
      <c r="C218" s="141">
        <v>23</v>
      </c>
      <c r="D218" s="140" t="s">
        <v>2533</v>
      </c>
      <c r="E218" s="140">
        <v>3465</v>
      </c>
    </row>
    <row r="219" spans="1:5" x14ac:dyDescent="0.3">
      <c r="A219" s="140" t="s">
        <v>2534</v>
      </c>
      <c r="B219" s="140" t="s">
        <v>2535</v>
      </c>
      <c r="C219" s="141">
        <v>23</v>
      </c>
      <c r="D219" s="140"/>
      <c r="E219" s="140" t="s">
        <v>4502</v>
      </c>
    </row>
    <row r="220" spans="1:5" x14ac:dyDescent="0.3">
      <c r="A220" s="140" t="s">
        <v>2536</v>
      </c>
      <c r="B220" s="140" t="s">
        <v>2537</v>
      </c>
      <c r="C220" s="141">
        <v>23</v>
      </c>
      <c r="D220" s="140"/>
      <c r="E220" s="140" t="s">
        <v>4503</v>
      </c>
    </row>
    <row r="221" spans="1:5" x14ac:dyDescent="0.3">
      <c r="A221" s="140" t="s">
        <v>2538</v>
      </c>
      <c r="B221" s="140" t="s">
        <v>2539</v>
      </c>
      <c r="C221" s="141">
        <v>20</v>
      </c>
      <c r="D221" s="140"/>
      <c r="E221" s="56" t="s">
        <v>4504</v>
      </c>
    </row>
    <row r="222" spans="1:5" x14ac:dyDescent="0.3">
      <c r="A222" s="140" t="s">
        <v>2540</v>
      </c>
      <c r="B222" s="140" t="s">
        <v>2541</v>
      </c>
      <c r="C222" s="141">
        <v>23</v>
      </c>
      <c r="D222" s="140">
        <v>3514</v>
      </c>
      <c r="E222" s="140">
        <v>3516</v>
      </c>
    </row>
    <row r="223" spans="1:5" ht="24" x14ac:dyDescent="0.3">
      <c r="A223" s="140" t="s">
        <v>2542</v>
      </c>
      <c r="B223" s="140" t="s">
        <v>2543</v>
      </c>
      <c r="C223" s="141">
        <v>23</v>
      </c>
      <c r="D223" s="140" t="s">
        <v>2544</v>
      </c>
      <c r="E223" s="140"/>
    </row>
    <row r="224" spans="1:5" x14ac:dyDescent="0.3">
      <c r="A224" s="140" t="s">
        <v>2545</v>
      </c>
      <c r="B224" s="140" t="s">
        <v>2546</v>
      </c>
      <c r="C224" s="141">
        <v>32</v>
      </c>
      <c r="D224" s="140"/>
      <c r="E224" s="140" t="s">
        <v>4505</v>
      </c>
    </row>
    <row r="225" spans="1:5" x14ac:dyDescent="0.3">
      <c r="A225" s="140" t="s">
        <v>2547</v>
      </c>
      <c r="B225" s="140" t="s">
        <v>2548</v>
      </c>
      <c r="C225" s="141">
        <v>18</v>
      </c>
      <c r="D225" s="140"/>
      <c r="E225" s="56" t="s">
        <v>4506</v>
      </c>
    </row>
    <row r="226" spans="1:5" x14ac:dyDescent="0.3">
      <c r="A226" s="140" t="s">
        <v>2549</v>
      </c>
      <c r="B226" s="140" t="s">
        <v>2550</v>
      </c>
      <c r="C226" s="141">
        <v>23</v>
      </c>
      <c r="D226" s="140">
        <v>3420</v>
      </c>
      <c r="E226" s="140">
        <v>3429</v>
      </c>
    </row>
    <row r="227" spans="1:5" ht="36" x14ac:dyDescent="0.3">
      <c r="A227" s="140" t="s">
        <v>2551</v>
      </c>
      <c r="B227" s="140" t="s">
        <v>2552</v>
      </c>
      <c r="C227" s="141">
        <v>23</v>
      </c>
      <c r="D227" s="140" t="s">
        <v>2553</v>
      </c>
      <c r="E227" s="140" t="s">
        <v>4507</v>
      </c>
    </row>
    <row r="228" spans="1:5" x14ac:dyDescent="0.3">
      <c r="A228" s="140" t="s">
        <v>2554</v>
      </c>
      <c r="B228" s="140" t="s">
        <v>2555</v>
      </c>
      <c r="C228" s="141">
        <v>18</v>
      </c>
      <c r="D228" s="140">
        <v>5639</v>
      </c>
      <c r="E228" s="140">
        <v>5638</v>
      </c>
    </row>
    <row r="229" spans="1:5" x14ac:dyDescent="0.3">
      <c r="A229" s="140" t="s">
        <v>2556</v>
      </c>
      <c r="B229" s="140" t="s">
        <v>2557</v>
      </c>
      <c r="C229" s="141">
        <v>18</v>
      </c>
      <c r="D229" s="140"/>
      <c r="E229" s="140">
        <v>3214</v>
      </c>
    </row>
    <row r="230" spans="1:5" x14ac:dyDescent="0.3">
      <c r="A230" s="140" t="s">
        <v>2558</v>
      </c>
      <c r="B230" s="140" t="s">
        <v>5256</v>
      </c>
      <c r="C230" s="141">
        <v>32</v>
      </c>
      <c r="D230" s="140" t="s">
        <v>2559</v>
      </c>
      <c r="E230" s="140">
        <v>3245</v>
      </c>
    </row>
    <row r="231" spans="1:5" ht="21.75" customHeight="1" x14ac:dyDescent="0.3">
      <c r="A231" s="140" t="s">
        <v>2560</v>
      </c>
      <c r="B231" s="140" t="s">
        <v>2561</v>
      </c>
      <c r="C231" s="141">
        <v>32</v>
      </c>
      <c r="D231" s="140"/>
      <c r="E231" s="56" t="s">
        <v>4417</v>
      </c>
    </row>
    <row r="232" spans="1:5" x14ac:dyDescent="0.3">
      <c r="A232" s="140" t="s">
        <v>2562</v>
      </c>
      <c r="B232" s="140" t="s">
        <v>5257</v>
      </c>
      <c r="C232" s="141">
        <v>32</v>
      </c>
      <c r="D232" s="140"/>
      <c r="E232" s="140">
        <v>3361</v>
      </c>
    </row>
    <row r="233" spans="1:5" ht="24" x14ac:dyDescent="0.3">
      <c r="A233" s="140" t="s">
        <v>2563</v>
      </c>
      <c r="B233" s="140" t="s">
        <v>5258</v>
      </c>
      <c r="C233" s="141">
        <v>23</v>
      </c>
      <c r="D233" s="140"/>
      <c r="E233" s="140">
        <v>3481</v>
      </c>
    </row>
    <row r="234" spans="1:5" x14ac:dyDescent="0.3">
      <c r="A234" s="140" t="s">
        <v>2564</v>
      </c>
      <c r="B234" s="140" t="s">
        <v>5259</v>
      </c>
      <c r="C234" s="141">
        <v>32</v>
      </c>
      <c r="D234" s="140"/>
      <c r="E234" s="56" t="s">
        <v>4508</v>
      </c>
    </row>
    <row r="235" spans="1:5" x14ac:dyDescent="0.3">
      <c r="A235" s="140" t="s">
        <v>2565</v>
      </c>
      <c r="B235" s="140" t="s">
        <v>2566</v>
      </c>
      <c r="C235" s="141">
        <v>32</v>
      </c>
      <c r="D235" s="140"/>
      <c r="E235" s="140">
        <v>3397</v>
      </c>
    </row>
    <row r="236" spans="1:5" x14ac:dyDescent="0.3">
      <c r="A236" s="140" t="s">
        <v>2567</v>
      </c>
      <c r="B236" s="140" t="s">
        <v>2568</v>
      </c>
      <c r="C236" s="141">
        <v>32</v>
      </c>
      <c r="D236" s="140"/>
      <c r="E236" s="140">
        <v>3286</v>
      </c>
    </row>
    <row r="237" spans="1:5" x14ac:dyDescent="0.3">
      <c r="A237" s="140" t="s">
        <v>2569</v>
      </c>
      <c r="B237" s="140" t="s">
        <v>5260</v>
      </c>
      <c r="C237" s="141">
        <v>20</v>
      </c>
      <c r="D237" s="140">
        <v>3538</v>
      </c>
      <c r="E237" s="140" t="s">
        <v>4509</v>
      </c>
    </row>
    <row r="238" spans="1:5" x14ac:dyDescent="0.3">
      <c r="A238" s="140" t="s">
        <v>2570</v>
      </c>
      <c r="B238" s="140" t="s">
        <v>5261</v>
      </c>
      <c r="C238" s="141">
        <v>32</v>
      </c>
      <c r="D238" s="140">
        <v>3177</v>
      </c>
      <c r="E238" s="140">
        <v>3176</v>
      </c>
    </row>
    <row r="239" spans="1:5" x14ac:dyDescent="0.3">
      <c r="A239" s="140" t="s">
        <v>2571</v>
      </c>
      <c r="B239" s="140" t="s">
        <v>2572</v>
      </c>
      <c r="C239" s="141">
        <v>23</v>
      </c>
      <c r="D239" s="140"/>
      <c r="E239" s="140">
        <v>3513</v>
      </c>
    </row>
    <row r="240" spans="1:5" x14ac:dyDescent="0.3">
      <c r="A240" s="140" t="s">
        <v>2573</v>
      </c>
      <c r="B240" s="140" t="s">
        <v>2574</v>
      </c>
      <c r="C240" s="141">
        <v>20</v>
      </c>
      <c r="D240" s="140"/>
      <c r="E240" s="140">
        <v>3375</v>
      </c>
    </row>
    <row r="241" spans="1:5" x14ac:dyDescent="0.3">
      <c r="A241" s="140" t="s">
        <v>2575</v>
      </c>
      <c r="B241" s="140" t="s">
        <v>2576</v>
      </c>
      <c r="C241" s="141">
        <v>18</v>
      </c>
      <c r="D241" s="140">
        <v>3260</v>
      </c>
      <c r="E241" s="56" t="s">
        <v>4510</v>
      </c>
    </row>
    <row r="242" spans="1:5" x14ac:dyDescent="0.3">
      <c r="A242" s="140" t="s">
        <v>2577</v>
      </c>
      <c r="B242" s="140" t="s">
        <v>5262</v>
      </c>
      <c r="C242" s="141">
        <v>18</v>
      </c>
      <c r="D242" s="140"/>
      <c r="E242" s="56" t="s">
        <v>4511</v>
      </c>
    </row>
    <row r="243" spans="1:5" x14ac:dyDescent="0.3">
      <c r="A243" s="140" t="s">
        <v>2578</v>
      </c>
      <c r="B243" s="140" t="s">
        <v>2579</v>
      </c>
      <c r="C243" s="141">
        <v>20</v>
      </c>
      <c r="D243" s="140"/>
      <c r="E243" s="140">
        <v>3393</v>
      </c>
    </row>
    <row r="244" spans="1:5" x14ac:dyDescent="0.3">
      <c r="A244" s="140" t="s">
        <v>2580</v>
      </c>
      <c r="B244" s="140" t="s">
        <v>2581</v>
      </c>
      <c r="C244" s="141">
        <v>32</v>
      </c>
      <c r="D244" s="140"/>
      <c r="E244" s="140" t="s">
        <v>4512</v>
      </c>
    </row>
    <row r="245" spans="1:5" x14ac:dyDescent="0.3">
      <c r="A245" s="140" t="s">
        <v>2582</v>
      </c>
      <c r="B245" s="140" t="s">
        <v>2583</v>
      </c>
      <c r="C245" s="141">
        <v>32</v>
      </c>
      <c r="D245" s="140" t="s">
        <v>2584</v>
      </c>
      <c r="E245" s="140" t="s">
        <v>4513</v>
      </c>
    </row>
    <row r="246" spans="1:5" x14ac:dyDescent="0.3">
      <c r="A246" s="140" t="s">
        <v>2585</v>
      </c>
      <c r="B246" s="140" t="s">
        <v>2586</v>
      </c>
      <c r="C246" s="141">
        <v>32</v>
      </c>
      <c r="D246" s="140"/>
      <c r="E246" s="140" t="s">
        <v>4514</v>
      </c>
    </row>
    <row r="247" spans="1:5" x14ac:dyDescent="0.3">
      <c r="A247" s="140" t="s">
        <v>2587</v>
      </c>
      <c r="B247" s="140" t="s">
        <v>2588</v>
      </c>
      <c r="C247" s="141">
        <v>32</v>
      </c>
      <c r="D247" s="140"/>
      <c r="E247" s="56" t="s">
        <v>4515</v>
      </c>
    </row>
    <row r="248" spans="1:5" x14ac:dyDescent="0.3">
      <c r="A248" s="140" t="s">
        <v>2589</v>
      </c>
      <c r="B248" s="140" t="s">
        <v>5263</v>
      </c>
      <c r="C248" s="141">
        <v>23</v>
      </c>
      <c r="D248" s="140"/>
      <c r="E248" s="140">
        <v>3495</v>
      </c>
    </row>
    <row r="249" spans="1:5" ht="36" x14ac:dyDescent="0.3">
      <c r="A249" s="140" t="s">
        <v>2590</v>
      </c>
      <c r="B249" s="140" t="s">
        <v>2591</v>
      </c>
      <c r="C249" s="141">
        <v>23</v>
      </c>
      <c r="D249" s="140" t="s">
        <v>2592</v>
      </c>
      <c r="E249" s="140"/>
    </row>
    <row r="250" spans="1:5" ht="24" x14ac:dyDescent="0.3">
      <c r="A250" s="140" t="s">
        <v>2593</v>
      </c>
      <c r="B250" s="140" t="s">
        <v>2594</v>
      </c>
      <c r="C250" s="141">
        <v>23</v>
      </c>
      <c r="D250" s="140" t="s">
        <v>2595</v>
      </c>
      <c r="E250" s="56" t="s">
        <v>4516</v>
      </c>
    </row>
    <row r="251" spans="1:5" ht="24" x14ac:dyDescent="0.3">
      <c r="A251" s="140" t="s">
        <v>2596</v>
      </c>
      <c r="B251" s="140" t="s">
        <v>5264</v>
      </c>
      <c r="C251" s="141">
        <v>32</v>
      </c>
      <c r="D251" s="140" t="s">
        <v>2597</v>
      </c>
      <c r="E251" s="56" t="s">
        <v>4517</v>
      </c>
    </row>
    <row r="252" spans="1:5" x14ac:dyDescent="0.3">
      <c r="A252" s="140" t="s">
        <v>2598</v>
      </c>
      <c r="B252" s="140" t="s">
        <v>5265</v>
      </c>
      <c r="C252" s="141">
        <v>32</v>
      </c>
      <c r="D252" s="140" t="s">
        <v>2599</v>
      </c>
      <c r="E252" s="56" t="s">
        <v>4518</v>
      </c>
    </row>
    <row r="253" spans="1:5" ht="24" x14ac:dyDescent="0.3">
      <c r="A253" s="140" t="s">
        <v>2600</v>
      </c>
      <c r="B253" s="140" t="s">
        <v>5266</v>
      </c>
      <c r="C253" s="141">
        <v>32</v>
      </c>
      <c r="D253" s="140" t="s">
        <v>2601</v>
      </c>
      <c r="E253" s="140" t="s">
        <v>4519</v>
      </c>
    </row>
    <row r="254" spans="1:5" x14ac:dyDescent="0.3">
      <c r="A254" s="140" t="s">
        <v>2602</v>
      </c>
      <c r="B254" s="140" t="s">
        <v>5267</v>
      </c>
      <c r="C254" s="141">
        <v>32</v>
      </c>
      <c r="D254" s="140" t="s">
        <v>2603</v>
      </c>
      <c r="E254" s="140">
        <v>3351</v>
      </c>
    </row>
    <row r="255" spans="1:5" x14ac:dyDescent="0.3">
      <c r="A255" s="140" t="s">
        <v>2604</v>
      </c>
      <c r="B255" s="140" t="s">
        <v>2605</v>
      </c>
      <c r="C255" s="141">
        <v>32</v>
      </c>
      <c r="D255" s="140"/>
      <c r="E255" s="140">
        <v>3360</v>
      </c>
    </row>
    <row r="256" spans="1:5" x14ac:dyDescent="0.3">
      <c r="A256" s="140" t="s">
        <v>2606</v>
      </c>
      <c r="B256" s="140" t="s">
        <v>2607</v>
      </c>
      <c r="C256" s="141">
        <v>23</v>
      </c>
      <c r="D256" s="140"/>
      <c r="E256" s="140">
        <v>5621</v>
      </c>
    </row>
    <row r="257" spans="1:5" x14ac:dyDescent="0.3">
      <c r="A257" s="140" t="s">
        <v>2608</v>
      </c>
      <c r="B257" s="140" t="s">
        <v>5268</v>
      </c>
      <c r="C257" s="141">
        <v>23</v>
      </c>
      <c r="D257" s="140"/>
      <c r="E257" s="140">
        <v>3576</v>
      </c>
    </row>
    <row r="258" spans="1:5" x14ac:dyDescent="0.3">
      <c r="A258" s="140" t="s">
        <v>2609</v>
      </c>
      <c r="B258" s="140" t="s">
        <v>4906</v>
      </c>
      <c r="C258" s="141">
        <v>18</v>
      </c>
      <c r="D258" s="140"/>
      <c r="E258" s="140">
        <v>3214</v>
      </c>
    </row>
    <row r="259" spans="1:5" x14ac:dyDescent="0.3">
      <c r="A259" s="140" t="s">
        <v>2610</v>
      </c>
      <c r="B259" s="140" t="s">
        <v>5269</v>
      </c>
      <c r="C259" s="141">
        <v>18</v>
      </c>
      <c r="D259" s="140"/>
      <c r="E259" s="140">
        <v>3203</v>
      </c>
    </row>
    <row r="260" spans="1:5" ht="30.75" customHeight="1" x14ac:dyDescent="0.3">
      <c r="A260" s="140" t="s">
        <v>4907</v>
      </c>
      <c r="B260" s="140" t="s">
        <v>4908</v>
      </c>
      <c r="C260" s="141">
        <v>23</v>
      </c>
      <c r="D260" s="140"/>
      <c r="E260" s="140">
        <v>5605</v>
      </c>
    </row>
    <row r="261" spans="1:5" x14ac:dyDescent="0.3">
      <c r="A261" s="140" t="s">
        <v>4909</v>
      </c>
      <c r="B261" s="140" t="s">
        <v>4910</v>
      </c>
      <c r="C261" s="141">
        <v>32</v>
      </c>
      <c r="D261" s="140"/>
      <c r="E261" s="140">
        <v>3391</v>
      </c>
    </row>
    <row r="262" spans="1:5" ht="38.25" customHeight="1" x14ac:dyDescent="0.3">
      <c r="A262" s="249" t="s">
        <v>4839</v>
      </c>
      <c r="B262" s="249"/>
      <c r="C262" s="249"/>
      <c r="D262" s="249"/>
      <c r="E262" s="249"/>
    </row>
  </sheetData>
  <mergeCells count="5">
    <mergeCell ref="A262:E262"/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E68"/>
  <sheetViews>
    <sheetView topLeftCell="A40" zoomScale="112" zoomScaleNormal="112" workbookViewId="0">
      <selection activeCell="C48" sqref="C48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39" customWidth="1"/>
    <col min="4" max="5" width="18.6640625" style="36" customWidth="1"/>
    <col min="6" max="16384" width="11.44140625" style="36"/>
  </cols>
  <sheetData>
    <row r="1" spans="1:5" ht="33.9" customHeight="1" x14ac:dyDescent="0.3">
      <c r="A1" s="226" t="s">
        <v>4941</v>
      </c>
      <c r="B1" s="226"/>
      <c r="C1" s="226"/>
      <c r="D1" s="226"/>
      <c r="E1" s="226"/>
    </row>
    <row r="2" spans="1:5" ht="33.9" customHeight="1" x14ac:dyDescent="0.3">
      <c r="A2" s="8"/>
      <c r="B2" s="9"/>
      <c r="C2" s="33"/>
      <c r="D2" s="33"/>
      <c r="E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2611</v>
      </c>
      <c r="B5" s="241"/>
      <c r="C5" s="241"/>
      <c r="D5" s="241"/>
      <c r="E5" s="241"/>
    </row>
    <row r="6" spans="1:5" ht="12" customHeight="1" x14ac:dyDescent="0.3">
      <c r="C6" s="36"/>
    </row>
    <row r="7" spans="1:5" ht="18" customHeight="1" thickBot="1" x14ac:dyDescent="0.35">
      <c r="C7" s="36"/>
      <c r="E7" s="13" t="s">
        <v>5455</v>
      </c>
    </row>
    <row r="8" spans="1:5" ht="39" customHeight="1" x14ac:dyDescent="0.3">
      <c r="A8" s="144" t="s">
        <v>1</v>
      </c>
      <c r="B8" s="144" t="s">
        <v>153</v>
      </c>
      <c r="C8" s="145" t="s">
        <v>4944</v>
      </c>
      <c r="D8" s="144" t="s">
        <v>154</v>
      </c>
      <c r="E8" s="144" t="s">
        <v>155</v>
      </c>
    </row>
    <row r="9" spans="1:5" x14ac:dyDescent="0.3">
      <c r="A9" s="57" t="s">
        <v>2612</v>
      </c>
      <c r="B9" s="58" t="s">
        <v>5270</v>
      </c>
      <c r="C9" s="59" t="s">
        <v>16</v>
      </c>
      <c r="D9" s="146" t="s">
        <v>2613</v>
      </c>
      <c r="E9" s="146" t="s">
        <v>4520</v>
      </c>
    </row>
    <row r="10" spans="1:5" x14ac:dyDescent="0.3">
      <c r="A10" s="57" t="s">
        <v>2614</v>
      </c>
      <c r="B10" s="58" t="s">
        <v>2615</v>
      </c>
      <c r="C10" s="59" t="s">
        <v>16</v>
      </c>
      <c r="D10" s="146">
        <v>3655</v>
      </c>
      <c r="E10" s="146">
        <v>3656</v>
      </c>
    </row>
    <row r="11" spans="1:5" ht="24" x14ac:dyDescent="0.3">
      <c r="A11" s="57" t="s">
        <v>2616</v>
      </c>
      <c r="B11" s="58" t="s">
        <v>2617</v>
      </c>
      <c r="C11" s="59" t="s">
        <v>16</v>
      </c>
      <c r="D11" s="146" t="s">
        <v>2618</v>
      </c>
      <c r="E11" s="146"/>
    </row>
    <row r="12" spans="1:5" x14ac:dyDescent="0.3">
      <c r="A12" s="57" t="s">
        <v>2619</v>
      </c>
      <c r="B12" s="58" t="s">
        <v>2620</v>
      </c>
      <c r="C12" s="59" t="s">
        <v>16</v>
      </c>
      <c r="D12" s="146"/>
      <c r="E12" s="146">
        <v>3623</v>
      </c>
    </row>
    <row r="13" spans="1:5" x14ac:dyDescent="0.3">
      <c r="A13" s="57" t="s">
        <v>2621</v>
      </c>
      <c r="B13" s="58" t="s">
        <v>1505</v>
      </c>
      <c r="C13" s="59" t="s">
        <v>14</v>
      </c>
      <c r="D13" s="146"/>
      <c r="E13" s="146">
        <v>3716</v>
      </c>
    </row>
    <row r="14" spans="1:5" x14ac:dyDescent="0.3">
      <c r="A14" s="57" t="s">
        <v>2622</v>
      </c>
      <c r="B14" s="58" t="s">
        <v>5411</v>
      </c>
      <c r="C14" s="59" t="s">
        <v>14</v>
      </c>
      <c r="D14" s="146"/>
      <c r="E14" s="146">
        <v>5623</v>
      </c>
    </row>
    <row r="15" spans="1:5" x14ac:dyDescent="0.3">
      <c r="A15" s="57" t="s">
        <v>2623</v>
      </c>
      <c r="B15" s="58" t="s">
        <v>2624</v>
      </c>
      <c r="C15" s="59" t="s">
        <v>14</v>
      </c>
      <c r="D15" s="146"/>
      <c r="E15" s="146">
        <v>3731</v>
      </c>
    </row>
    <row r="16" spans="1:5" x14ac:dyDescent="0.3">
      <c r="A16" s="57" t="s">
        <v>2625</v>
      </c>
      <c r="B16" s="58" t="s">
        <v>2626</v>
      </c>
      <c r="C16" s="59" t="s">
        <v>14</v>
      </c>
      <c r="D16" s="146">
        <v>3732</v>
      </c>
      <c r="E16" s="146"/>
    </row>
    <row r="17" spans="1:5" x14ac:dyDescent="0.3">
      <c r="A17" s="57" t="s">
        <v>2627</v>
      </c>
      <c r="B17" s="58" t="s">
        <v>1538</v>
      </c>
      <c r="C17" s="59" t="s">
        <v>14</v>
      </c>
      <c r="D17" s="146"/>
      <c r="E17" s="146">
        <v>3712</v>
      </c>
    </row>
    <row r="18" spans="1:5" x14ac:dyDescent="0.3">
      <c r="A18" s="57" t="s">
        <v>2628</v>
      </c>
      <c r="B18" s="58" t="s">
        <v>2629</v>
      </c>
      <c r="C18" s="59" t="s">
        <v>16</v>
      </c>
      <c r="D18" s="146">
        <v>3630</v>
      </c>
      <c r="E18" s="146">
        <v>3653</v>
      </c>
    </row>
    <row r="19" spans="1:5" x14ac:dyDescent="0.3">
      <c r="A19" s="57" t="s">
        <v>2630</v>
      </c>
      <c r="B19" s="58" t="s">
        <v>2631</v>
      </c>
      <c r="C19" s="59" t="s">
        <v>14</v>
      </c>
      <c r="D19" s="146"/>
      <c r="E19" s="146" t="s">
        <v>4521</v>
      </c>
    </row>
    <row r="20" spans="1:5" ht="24" x14ac:dyDescent="0.3">
      <c r="A20" s="57" t="s">
        <v>2632</v>
      </c>
      <c r="B20" s="58" t="s">
        <v>2633</v>
      </c>
      <c r="C20" s="59" t="s">
        <v>14</v>
      </c>
      <c r="D20" s="146"/>
      <c r="E20" s="146" t="s">
        <v>4522</v>
      </c>
    </row>
    <row r="21" spans="1:5" x14ac:dyDescent="0.3">
      <c r="A21" s="57" t="s">
        <v>2634</v>
      </c>
      <c r="B21" s="58" t="s">
        <v>2635</v>
      </c>
      <c r="C21" s="59" t="s">
        <v>16</v>
      </c>
      <c r="D21" s="146" t="s">
        <v>5462</v>
      </c>
      <c r="E21" s="146">
        <v>5631</v>
      </c>
    </row>
    <row r="22" spans="1:5" ht="24" x14ac:dyDescent="0.3">
      <c r="A22" s="57" t="s">
        <v>2636</v>
      </c>
      <c r="B22" s="58" t="s">
        <v>5144</v>
      </c>
      <c r="C22" s="59" t="s">
        <v>16</v>
      </c>
      <c r="D22" s="146" t="s">
        <v>2637</v>
      </c>
      <c r="E22" s="146" t="s">
        <v>4523</v>
      </c>
    </row>
    <row r="23" spans="1:5" x14ac:dyDescent="0.3">
      <c r="A23" s="57" t="s">
        <v>2638</v>
      </c>
      <c r="B23" s="58" t="s">
        <v>2639</v>
      </c>
      <c r="C23" s="59" t="s">
        <v>14</v>
      </c>
      <c r="D23" s="146"/>
      <c r="E23" s="146" t="s">
        <v>4524</v>
      </c>
    </row>
    <row r="24" spans="1:5" x14ac:dyDescent="0.3">
      <c r="A24" s="57" t="s">
        <v>2640</v>
      </c>
      <c r="B24" s="58" t="s">
        <v>979</v>
      </c>
      <c r="C24" s="59" t="s">
        <v>16</v>
      </c>
      <c r="D24" s="146"/>
      <c r="E24" s="146">
        <v>3620</v>
      </c>
    </row>
    <row r="25" spans="1:5" x14ac:dyDescent="0.3">
      <c r="A25" s="57" t="s">
        <v>2641</v>
      </c>
      <c r="B25" s="58" t="s">
        <v>4911</v>
      </c>
      <c r="C25" s="59" t="s">
        <v>16</v>
      </c>
      <c r="D25" s="146"/>
      <c r="E25" s="146">
        <v>3620</v>
      </c>
    </row>
    <row r="26" spans="1:5" x14ac:dyDescent="0.3">
      <c r="A26" s="57" t="s">
        <v>2642</v>
      </c>
      <c r="B26" s="58" t="s">
        <v>2643</v>
      </c>
      <c r="C26" s="59" t="s">
        <v>16</v>
      </c>
      <c r="D26" s="146" t="s">
        <v>2644</v>
      </c>
      <c r="E26" s="146" t="s">
        <v>4525</v>
      </c>
    </row>
    <row r="27" spans="1:5" x14ac:dyDescent="0.3">
      <c r="A27" s="57" t="s">
        <v>2645</v>
      </c>
      <c r="B27" s="58" t="s">
        <v>2646</v>
      </c>
      <c r="C27" s="59" t="s">
        <v>16</v>
      </c>
      <c r="D27" s="146">
        <v>3654</v>
      </c>
      <c r="E27" s="146"/>
    </row>
    <row r="28" spans="1:5" x14ac:dyDescent="0.3">
      <c r="A28" s="57" t="s">
        <v>2647</v>
      </c>
      <c r="B28" s="58" t="s">
        <v>2648</v>
      </c>
      <c r="C28" s="59" t="s">
        <v>16</v>
      </c>
      <c r="D28" s="146" t="s">
        <v>2649</v>
      </c>
      <c r="E28" s="146" t="s">
        <v>4526</v>
      </c>
    </row>
    <row r="29" spans="1:5" x14ac:dyDescent="0.3">
      <c r="A29" s="57" t="s">
        <v>2650</v>
      </c>
      <c r="B29" s="58" t="s">
        <v>5271</v>
      </c>
      <c r="C29" s="59" t="s">
        <v>16</v>
      </c>
      <c r="D29" s="146">
        <v>3616</v>
      </c>
      <c r="E29" s="146">
        <v>3617</v>
      </c>
    </row>
    <row r="30" spans="1:5" x14ac:dyDescent="0.3">
      <c r="A30" s="57" t="s">
        <v>2651</v>
      </c>
      <c r="B30" s="58" t="s">
        <v>2652</v>
      </c>
      <c r="C30" s="59" t="s">
        <v>16</v>
      </c>
      <c r="D30" s="146" t="s">
        <v>2653</v>
      </c>
      <c r="E30" s="146" t="s">
        <v>4527</v>
      </c>
    </row>
    <row r="31" spans="1:5" x14ac:dyDescent="0.3">
      <c r="A31" s="57" t="s">
        <v>2654</v>
      </c>
      <c r="B31" s="58" t="s">
        <v>26</v>
      </c>
      <c r="C31" s="59" t="s">
        <v>16</v>
      </c>
      <c r="D31" s="146" t="s">
        <v>2655</v>
      </c>
      <c r="E31" s="146" t="s">
        <v>4528</v>
      </c>
    </row>
    <row r="32" spans="1:5" x14ac:dyDescent="0.3">
      <c r="A32" s="57" t="s">
        <v>2656</v>
      </c>
      <c r="B32" s="58" t="s">
        <v>2657</v>
      </c>
      <c r="C32" s="59" t="s">
        <v>16</v>
      </c>
      <c r="D32" s="172" t="s">
        <v>5463</v>
      </c>
      <c r="E32" s="172" t="s">
        <v>5464</v>
      </c>
    </row>
    <row r="33" spans="1:5" x14ac:dyDescent="0.3">
      <c r="A33" s="57" t="s">
        <v>2658</v>
      </c>
      <c r="B33" s="58" t="s">
        <v>2659</v>
      </c>
      <c r="C33" s="59" t="s">
        <v>16</v>
      </c>
      <c r="D33" s="146"/>
      <c r="E33" s="146" t="s">
        <v>4529</v>
      </c>
    </row>
    <row r="34" spans="1:5" x14ac:dyDescent="0.3">
      <c r="A34" s="57" t="s">
        <v>2660</v>
      </c>
      <c r="B34" s="58" t="s">
        <v>5272</v>
      </c>
      <c r="C34" s="59" t="s">
        <v>16</v>
      </c>
      <c r="D34" s="146"/>
      <c r="E34" s="146">
        <v>3620</v>
      </c>
    </row>
    <row r="35" spans="1:5" x14ac:dyDescent="0.3">
      <c r="A35" s="57" t="s">
        <v>2661</v>
      </c>
      <c r="B35" s="58" t="s">
        <v>2662</v>
      </c>
      <c r="C35" s="59" t="s">
        <v>14</v>
      </c>
      <c r="D35" s="146">
        <v>3717</v>
      </c>
      <c r="E35" s="146" t="s">
        <v>4530</v>
      </c>
    </row>
    <row r="36" spans="1:5" x14ac:dyDescent="0.3">
      <c r="A36" s="57" t="s">
        <v>2663</v>
      </c>
      <c r="B36" s="58" t="s">
        <v>2664</v>
      </c>
      <c r="C36" s="59" t="s">
        <v>14</v>
      </c>
      <c r="D36" s="146">
        <v>3710</v>
      </c>
      <c r="E36" s="146" t="s">
        <v>4531</v>
      </c>
    </row>
    <row r="37" spans="1:5" ht="24" x14ac:dyDescent="0.3">
      <c r="A37" s="60" t="s">
        <v>101</v>
      </c>
      <c r="B37" s="61" t="s">
        <v>5273</v>
      </c>
      <c r="C37" s="62" t="s">
        <v>14</v>
      </c>
      <c r="D37" s="147" t="s">
        <v>2665</v>
      </c>
      <c r="E37" s="147"/>
    </row>
    <row r="38" spans="1:5" ht="24" x14ac:dyDescent="0.3">
      <c r="A38" s="60" t="s">
        <v>102</v>
      </c>
      <c r="B38" s="61" t="s">
        <v>103</v>
      </c>
      <c r="C38" s="62" t="s">
        <v>16</v>
      </c>
      <c r="D38" s="147" t="s">
        <v>2666</v>
      </c>
      <c r="E38" s="147" t="s">
        <v>4532</v>
      </c>
    </row>
    <row r="39" spans="1:5" x14ac:dyDescent="0.3">
      <c r="A39" s="57" t="s">
        <v>2667</v>
      </c>
      <c r="B39" s="58" t="s">
        <v>5274</v>
      </c>
      <c r="C39" s="59" t="s">
        <v>16</v>
      </c>
      <c r="D39" s="146" t="s">
        <v>2668</v>
      </c>
      <c r="E39" s="146" t="s">
        <v>4533</v>
      </c>
    </row>
    <row r="40" spans="1:5" ht="24" x14ac:dyDescent="0.3">
      <c r="A40" s="60" t="s">
        <v>104</v>
      </c>
      <c r="B40" s="61" t="s">
        <v>105</v>
      </c>
      <c r="C40" s="62" t="s">
        <v>14</v>
      </c>
      <c r="D40" s="147" t="s">
        <v>2669</v>
      </c>
      <c r="E40" s="147" t="s">
        <v>4534</v>
      </c>
    </row>
    <row r="41" spans="1:5" x14ac:dyDescent="0.3">
      <c r="A41" s="57" t="s">
        <v>2670</v>
      </c>
      <c r="B41" s="58" t="s">
        <v>2671</v>
      </c>
      <c r="C41" s="59" t="s">
        <v>16</v>
      </c>
      <c r="D41" s="146"/>
      <c r="E41" s="146">
        <v>3623</v>
      </c>
    </row>
    <row r="42" spans="1:5" x14ac:dyDescent="0.3">
      <c r="A42" s="57" t="s">
        <v>2672</v>
      </c>
      <c r="B42" s="58" t="s">
        <v>2673</v>
      </c>
      <c r="C42" s="59" t="s">
        <v>16</v>
      </c>
      <c r="D42" s="146" t="s">
        <v>2674</v>
      </c>
      <c r="E42" s="146" t="s">
        <v>4535</v>
      </c>
    </row>
    <row r="43" spans="1:5" x14ac:dyDescent="0.3">
      <c r="A43" s="60" t="s">
        <v>106</v>
      </c>
      <c r="B43" s="61" t="s">
        <v>5279</v>
      </c>
      <c r="C43" s="62" t="s">
        <v>14</v>
      </c>
      <c r="D43" s="147">
        <v>3730</v>
      </c>
      <c r="E43" s="147" t="s">
        <v>5461</v>
      </c>
    </row>
    <row r="44" spans="1:5" ht="36" x14ac:dyDescent="0.3">
      <c r="A44" s="60" t="s">
        <v>107</v>
      </c>
      <c r="B44" s="61" t="s">
        <v>5275</v>
      </c>
      <c r="C44" s="62" t="s">
        <v>14</v>
      </c>
      <c r="D44" s="147" t="s">
        <v>2675</v>
      </c>
      <c r="E44" s="147" t="s">
        <v>4536</v>
      </c>
    </row>
    <row r="45" spans="1:5" x14ac:dyDescent="0.3">
      <c r="A45" s="57" t="s">
        <v>2676</v>
      </c>
      <c r="B45" s="58" t="s">
        <v>2677</v>
      </c>
      <c r="C45" s="59" t="s">
        <v>16</v>
      </c>
      <c r="D45" s="146">
        <v>3621</v>
      </c>
      <c r="E45" s="146"/>
    </row>
    <row r="46" spans="1:5" ht="24" x14ac:dyDescent="0.3">
      <c r="A46" s="60" t="s">
        <v>108</v>
      </c>
      <c r="B46" s="61" t="s">
        <v>109</v>
      </c>
      <c r="C46" s="62" t="s">
        <v>16</v>
      </c>
      <c r="D46" s="147">
        <v>3622</v>
      </c>
      <c r="E46" s="147" t="s">
        <v>4537</v>
      </c>
    </row>
    <row r="47" spans="1:5" x14ac:dyDescent="0.3">
      <c r="A47" s="57" t="s">
        <v>2678</v>
      </c>
      <c r="B47" s="58" t="s">
        <v>2679</v>
      </c>
      <c r="C47" s="59" t="s">
        <v>14</v>
      </c>
      <c r="D47" s="146" t="s">
        <v>2680</v>
      </c>
      <c r="E47" s="146">
        <v>3701</v>
      </c>
    </row>
    <row r="48" spans="1:5" x14ac:dyDescent="0.3">
      <c r="A48" s="60" t="s">
        <v>110</v>
      </c>
      <c r="B48" s="61" t="s">
        <v>5276</v>
      </c>
      <c r="C48" s="62" t="s">
        <v>16</v>
      </c>
      <c r="D48" s="147" t="s">
        <v>2681</v>
      </c>
      <c r="E48" s="147" t="s">
        <v>4538</v>
      </c>
    </row>
    <row r="49" spans="1:5" x14ac:dyDescent="0.3">
      <c r="A49" s="57" t="s">
        <v>2682</v>
      </c>
      <c r="B49" s="58" t="s">
        <v>2683</v>
      </c>
      <c r="C49" s="59" t="s">
        <v>16</v>
      </c>
      <c r="D49" s="146" t="s">
        <v>2684</v>
      </c>
      <c r="E49" s="146">
        <v>3638</v>
      </c>
    </row>
    <row r="50" spans="1:5" ht="24" x14ac:dyDescent="0.3">
      <c r="A50" s="57" t="s">
        <v>2685</v>
      </c>
      <c r="B50" s="58" t="s">
        <v>2686</v>
      </c>
      <c r="C50" s="59" t="s">
        <v>16</v>
      </c>
      <c r="D50" s="146">
        <v>3639</v>
      </c>
      <c r="E50" s="146" t="s">
        <v>4539</v>
      </c>
    </row>
    <row r="51" spans="1:5" x14ac:dyDescent="0.3">
      <c r="A51" s="57" t="s">
        <v>2687</v>
      </c>
      <c r="B51" s="58" t="s">
        <v>2688</v>
      </c>
      <c r="C51" s="59" t="s">
        <v>16</v>
      </c>
      <c r="D51" s="146" t="s">
        <v>2689</v>
      </c>
      <c r="E51" s="146" t="s">
        <v>4540</v>
      </c>
    </row>
    <row r="52" spans="1:5" x14ac:dyDescent="0.3">
      <c r="A52" s="57" t="s">
        <v>2690</v>
      </c>
      <c r="B52" s="58" t="s">
        <v>2691</v>
      </c>
      <c r="C52" s="59" t="s">
        <v>16</v>
      </c>
      <c r="D52" s="146"/>
      <c r="E52" s="146">
        <v>3620</v>
      </c>
    </row>
    <row r="53" spans="1:5" x14ac:dyDescent="0.3">
      <c r="A53" s="57" t="s">
        <v>2692</v>
      </c>
      <c r="B53" s="58" t="s">
        <v>2693</v>
      </c>
      <c r="C53" s="59" t="s">
        <v>14</v>
      </c>
      <c r="D53" s="146"/>
      <c r="E53" s="146">
        <v>3729</v>
      </c>
    </row>
    <row r="54" spans="1:5" x14ac:dyDescent="0.3">
      <c r="A54" s="57" t="s">
        <v>2694</v>
      </c>
      <c r="B54" s="58" t="s">
        <v>2695</v>
      </c>
      <c r="C54" s="59" t="s">
        <v>16</v>
      </c>
      <c r="D54" s="146"/>
      <c r="E54" s="146">
        <v>3619</v>
      </c>
    </row>
    <row r="55" spans="1:5" x14ac:dyDescent="0.3">
      <c r="A55" s="57" t="s">
        <v>2696</v>
      </c>
      <c r="B55" s="58" t="s">
        <v>2697</v>
      </c>
      <c r="C55" s="59" t="s">
        <v>14</v>
      </c>
      <c r="D55" s="146"/>
      <c r="E55" s="146">
        <v>3716</v>
      </c>
    </row>
    <row r="56" spans="1:5" x14ac:dyDescent="0.3">
      <c r="A56" s="57" t="s">
        <v>2698</v>
      </c>
      <c r="B56" s="58" t="s">
        <v>2699</v>
      </c>
      <c r="C56" s="59" t="s">
        <v>14</v>
      </c>
      <c r="D56" s="146"/>
      <c r="E56" s="146">
        <v>3711</v>
      </c>
    </row>
    <row r="57" spans="1:5" ht="24" x14ac:dyDescent="0.3">
      <c r="A57" s="57" t="s">
        <v>2700</v>
      </c>
      <c r="B57" s="58" t="s">
        <v>2701</v>
      </c>
      <c r="C57" s="59" t="s">
        <v>16</v>
      </c>
      <c r="D57" s="146" t="s">
        <v>2702</v>
      </c>
      <c r="E57" s="146">
        <v>3738</v>
      </c>
    </row>
    <row r="58" spans="1:5" ht="24" x14ac:dyDescent="0.3">
      <c r="A58" s="57" t="s">
        <v>2703</v>
      </c>
      <c r="B58" s="58" t="s">
        <v>2704</v>
      </c>
      <c r="C58" s="59" t="s">
        <v>16</v>
      </c>
      <c r="D58" s="146"/>
      <c r="E58" s="146">
        <v>3738</v>
      </c>
    </row>
    <row r="59" spans="1:5" x14ac:dyDescent="0.3">
      <c r="A59" s="57" t="s">
        <v>2705</v>
      </c>
      <c r="B59" s="58" t="s">
        <v>2706</v>
      </c>
      <c r="C59" s="59" t="s">
        <v>16</v>
      </c>
      <c r="D59" s="146"/>
      <c r="E59" s="146">
        <v>3638</v>
      </c>
    </row>
    <row r="60" spans="1:5" ht="24" x14ac:dyDescent="0.3">
      <c r="A60" s="57" t="s">
        <v>2707</v>
      </c>
      <c r="B60" s="58" t="s">
        <v>2708</v>
      </c>
      <c r="C60" s="59" t="s">
        <v>16</v>
      </c>
      <c r="D60" s="146" t="s">
        <v>2709</v>
      </c>
      <c r="E60" s="146" t="s">
        <v>4541</v>
      </c>
    </row>
    <row r="61" spans="1:5" x14ac:dyDescent="0.3">
      <c r="A61" s="57" t="s">
        <v>2710</v>
      </c>
      <c r="B61" s="58" t="s">
        <v>2711</v>
      </c>
      <c r="C61" s="59" t="s">
        <v>16</v>
      </c>
      <c r="D61" s="146" t="s">
        <v>2712</v>
      </c>
      <c r="E61" s="146" t="s">
        <v>4542</v>
      </c>
    </row>
    <row r="62" spans="1:5" ht="24" x14ac:dyDescent="0.3">
      <c r="A62" s="57" t="s">
        <v>2713</v>
      </c>
      <c r="B62" s="58" t="s">
        <v>2714</v>
      </c>
      <c r="C62" s="59" t="s">
        <v>16</v>
      </c>
      <c r="D62" s="146" t="s">
        <v>2715</v>
      </c>
      <c r="E62" s="146" t="s">
        <v>4543</v>
      </c>
    </row>
    <row r="63" spans="1:5" ht="24" x14ac:dyDescent="0.3">
      <c r="A63" s="57" t="s">
        <v>2716</v>
      </c>
      <c r="B63" s="58" t="s">
        <v>2717</v>
      </c>
      <c r="C63" s="59" t="s">
        <v>16</v>
      </c>
      <c r="D63" s="146"/>
      <c r="E63" s="146" t="s">
        <v>4544</v>
      </c>
    </row>
    <row r="64" spans="1:5" x14ac:dyDescent="0.3">
      <c r="A64" s="57" t="s">
        <v>2718</v>
      </c>
      <c r="B64" s="58" t="s">
        <v>2719</v>
      </c>
      <c r="C64" s="59" t="s">
        <v>14</v>
      </c>
      <c r="D64" s="146"/>
      <c r="E64" s="146" t="s">
        <v>4545</v>
      </c>
    </row>
    <row r="65" spans="1:5" x14ac:dyDescent="0.3">
      <c r="A65" s="57" t="s">
        <v>2720</v>
      </c>
      <c r="B65" s="58" t="s">
        <v>5277</v>
      </c>
      <c r="C65" s="59" t="s">
        <v>14</v>
      </c>
      <c r="D65" s="146"/>
      <c r="E65" s="146" t="s">
        <v>4546</v>
      </c>
    </row>
    <row r="66" spans="1:5" x14ac:dyDescent="0.3">
      <c r="A66" s="57" t="s">
        <v>2721</v>
      </c>
      <c r="B66" s="58" t="s">
        <v>2722</v>
      </c>
      <c r="C66" s="59" t="s">
        <v>14</v>
      </c>
      <c r="D66" s="146"/>
      <c r="E66" s="146">
        <v>5624</v>
      </c>
    </row>
    <row r="67" spans="1:5" x14ac:dyDescent="0.3">
      <c r="A67" s="57" t="s">
        <v>2723</v>
      </c>
      <c r="B67" s="58" t="s">
        <v>5278</v>
      </c>
      <c r="C67" s="59" t="s">
        <v>14</v>
      </c>
      <c r="D67" s="146" t="s">
        <v>2724</v>
      </c>
      <c r="E67" s="146" t="s">
        <v>4547</v>
      </c>
    </row>
    <row r="68" spans="1:5" ht="38.25" customHeight="1" x14ac:dyDescent="0.3">
      <c r="A68" s="250" t="s">
        <v>4839</v>
      </c>
      <c r="B68" s="250"/>
      <c r="C68" s="250"/>
      <c r="D68" s="250"/>
      <c r="E68" s="250"/>
    </row>
  </sheetData>
  <mergeCells count="5">
    <mergeCell ref="A1:E1"/>
    <mergeCell ref="A3:E3"/>
    <mergeCell ref="A4:E4"/>
    <mergeCell ref="A5:E5"/>
    <mergeCell ref="A68:E68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E193"/>
  <sheetViews>
    <sheetView topLeftCell="A27" zoomScale="112" zoomScaleNormal="112" workbookViewId="0">
      <selection activeCell="C139" sqref="C139"/>
    </sheetView>
  </sheetViews>
  <sheetFormatPr baseColWidth="10" defaultColWidth="11.44140625" defaultRowHeight="14.4" x14ac:dyDescent="0.3"/>
  <cols>
    <col min="1" max="1" width="7.88671875" style="44" customWidth="1"/>
    <col min="2" max="2" width="25.33203125" style="44" customWidth="1"/>
    <col min="3" max="3" width="19.6640625" style="45" customWidth="1"/>
    <col min="4" max="5" width="18.6640625" style="44" customWidth="1"/>
    <col min="6" max="16384" width="11.44140625" style="44"/>
  </cols>
  <sheetData>
    <row r="1" spans="1:5" ht="33.9" customHeight="1" x14ac:dyDescent="0.3">
      <c r="A1" s="226" t="s">
        <v>4941</v>
      </c>
      <c r="B1" s="226"/>
      <c r="C1" s="226"/>
      <c r="D1" s="226"/>
      <c r="E1" s="226"/>
    </row>
    <row r="2" spans="1:5" ht="33.9" customHeight="1" x14ac:dyDescent="0.3">
      <c r="A2" s="8"/>
      <c r="B2" s="9"/>
      <c r="C2" s="33"/>
      <c r="D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2725</v>
      </c>
      <c r="B5" s="241"/>
      <c r="C5" s="241"/>
      <c r="D5" s="241"/>
      <c r="E5" s="241"/>
    </row>
    <row r="6" spans="1:5" ht="12" customHeight="1" x14ac:dyDescent="0.3">
      <c r="C6" s="44"/>
    </row>
    <row r="7" spans="1:5" ht="18" customHeight="1" thickBot="1" x14ac:dyDescent="0.35">
      <c r="C7" s="44"/>
      <c r="E7" s="13" t="s">
        <v>5455</v>
      </c>
    </row>
    <row r="8" spans="1:5" ht="24" x14ac:dyDescent="0.3">
      <c r="A8" s="148" t="s">
        <v>1</v>
      </c>
      <c r="B8" s="149" t="s">
        <v>153</v>
      </c>
      <c r="C8" s="149" t="s">
        <v>4944</v>
      </c>
      <c r="D8" s="149" t="s">
        <v>154</v>
      </c>
      <c r="E8" s="149" t="s">
        <v>155</v>
      </c>
    </row>
    <row r="9" spans="1:5" x14ac:dyDescent="0.3">
      <c r="A9" s="150" t="s">
        <v>2726</v>
      </c>
      <c r="B9" s="150" t="s">
        <v>2727</v>
      </c>
      <c r="C9" s="151">
        <v>16</v>
      </c>
      <c r="D9" s="152"/>
      <c r="E9" s="152">
        <v>5596</v>
      </c>
    </row>
    <row r="10" spans="1:5" ht="24" x14ac:dyDescent="0.3">
      <c r="A10" s="150" t="s">
        <v>2728</v>
      </c>
      <c r="B10" s="150" t="s">
        <v>5280</v>
      </c>
      <c r="C10" s="151">
        <v>14</v>
      </c>
      <c r="D10" s="152" t="s">
        <v>2729</v>
      </c>
      <c r="E10" s="152" t="s">
        <v>4548</v>
      </c>
    </row>
    <row r="11" spans="1:5" ht="24" x14ac:dyDescent="0.3">
      <c r="A11" s="150" t="s">
        <v>2730</v>
      </c>
      <c r="B11" s="150" t="s">
        <v>5281</v>
      </c>
      <c r="C11" s="151">
        <v>14</v>
      </c>
      <c r="D11" s="152" t="s">
        <v>2731</v>
      </c>
      <c r="E11" s="152" t="s">
        <v>4549</v>
      </c>
    </row>
    <row r="12" spans="1:5" ht="24" x14ac:dyDescent="0.3">
      <c r="A12" s="150" t="s">
        <v>2732</v>
      </c>
      <c r="B12" s="150" t="s">
        <v>5282</v>
      </c>
      <c r="C12" s="151">
        <v>14</v>
      </c>
      <c r="D12" s="152">
        <v>3884</v>
      </c>
      <c r="E12" s="152" t="s">
        <v>4550</v>
      </c>
    </row>
    <row r="13" spans="1:5" x14ac:dyDescent="0.3">
      <c r="A13" s="150" t="s">
        <v>2733</v>
      </c>
      <c r="B13" s="150" t="s">
        <v>2734</v>
      </c>
      <c r="C13" s="151">
        <v>19</v>
      </c>
      <c r="D13" s="152"/>
      <c r="E13" s="152">
        <v>4077</v>
      </c>
    </row>
    <row r="14" spans="1:5" x14ac:dyDescent="0.3">
      <c r="A14" s="150" t="s">
        <v>2735</v>
      </c>
      <c r="B14" s="150" t="s">
        <v>2736</v>
      </c>
      <c r="C14" s="151">
        <v>19</v>
      </c>
      <c r="D14" s="152" t="s">
        <v>2737</v>
      </c>
      <c r="E14" s="152" t="s">
        <v>4551</v>
      </c>
    </row>
    <row r="15" spans="1:5" x14ac:dyDescent="0.3">
      <c r="A15" s="150" t="s">
        <v>2738</v>
      </c>
      <c r="B15" s="150" t="s">
        <v>2739</v>
      </c>
      <c r="C15" s="151">
        <v>19</v>
      </c>
      <c r="D15" s="152">
        <v>4078</v>
      </c>
      <c r="E15" s="152">
        <v>4077</v>
      </c>
    </row>
    <row r="16" spans="1:5" x14ac:dyDescent="0.3">
      <c r="A16" s="150" t="s">
        <v>2740</v>
      </c>
      <c r="B16" s="150" t="s">
        <v>2741</v>
      </c>
      <c r="C16" s="151">
        <v>19</v>
      </c>
      <c r="D16" s="152">
        <v>4094</v>
      </c>
      <c r="E16" s="152"/>
    </row>
    <row r="17" spans="1:5" x14ac:dyDescent="0.3">
      <c r="A17" s="150" t="s">
        <v>2742</v>
      </c>
      <c r="B17" s="150" t="s">
        <v>2743</v>
      </c>
      <c r="C17" s="151">
        <v>16</v>
      </c>
      <c r="D17" s="152"/>
      <c r="E17" s="152" t="s">
        <v>4552</v>
      </c>
    </row>
    <row r="18" spans="1:5" x14ac:dyDescent="0.3">
      <c r="A18" s="150" t="s">
        <v>2744</v>
      </c>
      <c r="B18" s="150" t="s">
        <v>5283</v>
      </c>
      <c r="C18" s="151">
        <v>16</v>
      </c>
      <c r="D18" s="152"/>
      <c r="E18" s="152">
        <v>3984</v>
      </c>
    </row>
    <row r="19" spans="1:5" x14ac:dyDescent="0.3">
      <c r="A19" s="150" t="s">
        <v>2745</v>
      </c>
      <c r="B19" s="150" t="s">
        <v>2746</v>
      </c>
      <c r="C19" s="151">
        <v>16</v>
      </c>
      <c r="D19" s="152">
        <v>3931</v>
      </c>
      <c r="E19" s="152" t="s">
        <v>4553</v>
      </c>
    </row>
    <row r="20" spans="1:5" x14ac:dyDescent="0.3">
      <c r="A20" s="150" t="s">
        <v>2747</v>
      </c>
      <c r="B20" s="150" t="s">
        <v>2748</v>
      </c>
      <c r="C20" s="151">
        <v>14</v>
      </c>
      <c r="D20" s="152"/>
      <c r="E20" s="152" t="s">
        <v>4554</v>
      </c>
    </row>
    <row r="21" spans="1:5" x14ac:dyDescent="0.3">
      <c r="A21" s="150" t="s">
        <v>2749</v>
      </c>
      <c r="B21" s="150" t="s">
        <v>2750</v>
      </c>
      <c r="C21" s="151">
        <v>16</v>
      </c>
      <c r="D21" s="152">
        <v>3928</v>
      </c>
      <c r="E21" s="152" t="s">
        <v>4555</v>
      </c>
    </row>
    <row r="22" spans="1:5" x14ac:dyDescent="0.3">
      <c r="A22" s="150" t="s">
        <v>2751</v>
      </c>
      <c r="B22" s="150" t="s">
        <v>2752</v>
      </c>
      <c r="C22" s="151">
        <v>14</v>
      </c>
      <c r="D22" s="152"/>
      <c r="E22" s="152">
        <v>3839</v>
      </c>
    </row>
    <row r="23" spans="1:5" x14ac:dyDescent="0.3">
      <c r="A23" s="150" t="s">
        <v>2753</v>
      </c>
      <c r="B23" s="150" t="s">
        <v>2754</v>
      </c>
      <c r="C23" s="151">
        <v>14</v>
      </c>
      <c r="D23" s="152">
        <v>3753</v>
      </c>
      <c r="E23" s="152" t="s">
        <v>4556</v>
      </c>
    </row>
    <row r="24" spans="1:5" x14ac:dyDescent="0.3">
      <c r="A24" s="150" t="s">
        <v>2755</v>
      </c>
      <c r="B24" s="150" t="s">
        <v>2756</v>
      </c>
      <c r="C24" s="151">
        <v>14</v>
      </c>
      <c r="D24" s="152"/>
      <c r="E24" s="152" t="s">
        <v>4557</v>
      </c>
    </row>
    <row r="25" spans="1:5" x14ac:dyDescent="0.3">
      <c r="A25" s="156" t="s">
        <v>2757</v>
      </c>
      <c r="B25" s="156" t="s">
        <v>5491</v>
      </c>
      <c r="C25" s="157">
        <v>16</v>
      </c>
      <c r="D25" s="155"/>
      <c r="E25" s="155" t="s">
        <v>4558</v>
      </c>
    </row>
    <row r="26" spans="1:5" x14ac:dyDescent="0.3">
      <c r="A26" s="150" t="s">
        <v>2758</v>
      </c>
      <c r="B26" s="150" t="s">
        <v>2759</v>
      </c>
      <c r="C26" s="151">
        <v>16</v>
      </c>
      <c r="D26" s="152"/>
      <c r="E26" s="152" t="s">
        <v>4559</v>
      </c>
    </row>
    <row r="27" spans="1:5" ht="24" x14ac:dyDescent="0.3">
      <c r="A27" s="150" t="s">
        <v>2760</v>
      </c>
      <c r="B27" s="150" t="s">
        <v>5284</v>
      </c>
      <c r="C27" s="151">
        <v>19</v>
      </c>
      <c r="D27" s="152">
        <v>4083</v>
      </c>
      <c r="E27" s="152" t="s">
        <v>4560</v>
      </c>
    </row>
    <row r="28" spans="1:5" ht="24" x14ac:dyDescent="0.3">
      <c r="A28" s="150" t="s">
        <v>2761</v>
      </c>
      <c r="B28" s="150" t="s">
        <v>5285</v>
      </c>
      <c r="C28" s="151">
        <v>19</v>
      </c>
      <c r="D28" s="152" t="s">
        <v>2762</v>
      </c>
      <c r="E28" s="152" t="s">
        <v>4561</v>
      </c>
    </row>
    <row r="29" spans="1:5" ht="24" x14ac:dyDescent="0.3">
      <c r="A29" s="150" t="s">
        <v>2763</v>
      </c>
      <c r="B29" s="150" t="s">
        <v>5286</v>
      </c>
      <c r="C29" s="151">
        <v>19</v>
      </c>
      <c r="D29" s="152"/>
      <c r="E29" s="152" t="s">
        <v>4562</v>
      </c>
    </row>
    <row r="30" spans="1:5" ht="24" x14ac:dyDescent="0.3">
      <c r="A30" s="150" t="s">
        <v>2764</v>
      </c>
      <c r="B30" s="150" t="s">
        <v>2765</v>
      </c>
      <c r="C30" s="151">
        <v>14</v>
      </c>
      <c r="D30" s="152"/>
      <c r="E30" s="152">
        <v>3780</v>
      </c>
    </row>
    <row r="31" spans="1:5" ht="24" x14ac:dyDescent="0.3">
      <c r="A31" s="150" t="s">
        <v>2766</v>
      </c>
      <c r="B31" s="150" t="s">
        <v>2767</v>
      </c>
      <c r="C31" s="151">
        <v>19</v>
      </c>
      <c r="D31" s="152" t="s">
        <v>2768</v>
      </c>
      <c r="E31" s="152"/>
    </row>
    <row r="32" spans="1:5" x14ac:dyDescent="0.3">
      <c r="A32" s="150" t="s">
        <v>2769</v>
      </c>
      <c r="B32" s="150" t="s">
        <v>2770</v>
      </c>
      <c r="C32" s="151">
        <v>16</v>
      </c>
      <c r="D32" s="152"/>
      <c r="E32" s="152" t="s">
        <v>4563</v>
      </c>
    </row>
    <row r="33" spans="1:5" ht="24" x14ac:dyDescent="0.3">
      <c r="A33" s="150" t="s">
        <v>2771</v>
      </c>
      <c r="B33" s="150" t="s">
        <v>2772</v>
      </c>
      <c r="C33" s="151">
        <v>14</v>
      </c>
      <c r="D33" s="152"/>
      <c r="E33" s="152" t="s">
        <v>4564</v>
      </c>
    </row>
    <row r="34" spans="1:5" x14ac:dyDescent="0.3">
      <c r="A34" s="150" t="s">
        <v>2773</v>
      </c>
      <c r="B34" s="150" t="s">
        <v>2774</v>
      </c>
      <c r="C34" s="151">
        <v>16</v>
      </c>
      <c r="D34" s="152"/>
      <c r="E34" s="152">
        <v>3930</v>
      </c>
    </row>
    <row r="35" spans="1:5" x14ac:dyDescent="0.3">
      <c r="A35" s="150" t="s">
        <v>2775</v>
      </c>
      <c r="B35" s="150" t="s">
        <v>2776</v>
      </c>
      <c r="C35" s="151">
        <v>14</v>
      </c>
      <c r="D35" s="152"/>
      <c r="E35" s="152" t="s">
        <v>4565</v>
      </c>
    </row>
    <row r="36" spans="1:5" x14ac:dyDescent="0.3">
      <c r="A36" s="150" t="s">
        <v>2777</v>
      </c>
      <c r="B36" s="150" t="s">
        <v>2778</v>
      </c>
      <c r="C36" s="151">
        <v>14</v>
      </c>
      <c r="D36" s="152"/>
      <c r="E36" s="152">
        <v>3889</v>
      </c>
    </row>
    <row r="37" spans="1:5" x14ac:dyDescent="0.3">
      <c r="A37" s="150" t="s">
        <v>2779</v>
      </c>
      <c r="B37" s="150" t="s">
        <v>2780</v>
      </c>
      <c r="C37" s="151">
        <v>16</v>
      </c>
      <c r="D37" s="152"/>
      <c r="E37" s="152">
        <v>5544</v>
      </c>
    </row>
    <row r="38" spans="1:5" ht="24" x14ac:dyDescent="0.3">
      <c r="A38" s="150" t="s">
        <v>2781</v>
      </c>
      <c r="B38" s="150" t="s">
        <v>5287</v>
      </c>
      <c r="C38" s="151">
        <v>16</v>
      </c>
      <c r="D38" s="152">
        <v>3947</v>
      </c>
      <c r="E38" s="152" t="s">
        <v>4566</v>
      </c>
    </row>
    <row r="39" spans="1:5" x14ac:dyDescent="0.3">
      <c r="A39" s="150" t="s">
        <v>2782</v>
      </c>
      <c r="B39" s="150" t="s">
        <v>2783</v>
      </c>
      <c r="C39" s="151">
        <v>16</v>
      </c>
      <c r="D39" s="152"/>
      <c r="E39" s="152">
        <v>3978</v>
      </c>
    </row>
    <row r="40" spans="1:5" x14ac:dyDescent="0.3">
      <c r="A40" s="150" t="s">
        <v>2784</v>
      </c>
      <c r="B40" s="150" t="s">
        <v>2785</v>
      </c>
      <c r="C40" s="151">
        <v>16</v>
      </c>
      <c r="D40" s="152"/>
      <c r="E40" s="152">
        <v>5570</v>
      </c>
    </row>
    <row r="41" spans="1:5" x14ac:dyDescent="0.3">
      <c r="A41" s="150" t="s">
        <v>2786</v>
      </c>
      <c r="B41" s="150" t="s">
        <v>5288</v>
      </c>
      <c r="C41" s="151">
        <v>16</v>
      </c>
      <c r="D41" s="152"/>
      <c r="E41" s="152">
        <v>3929</v>
      </c>
    </row>
    <row r="42" spans="1:5" ht="24" x14ac:dyDescent="0.3">
      <c r="A42" s="150" t="s">
        <v>2787</v>
      </c>
      <c r="B42" s="150" t="s">
        <v>2788</v>
      </c>
      <c r="C42" s="151">
        <v>14</v>
      </c>
      <c r="D42" s="152" t="s">
        <v>2789</v>
      </c>
      <c r="E42" s="152">
        <v>3772</v>
      </c>
    </row>
    <row r="43" spans="1:5" x14ac:dyDescent="0.3">
      <c r="A43" s="150" t="s">
        <v>2790</v>
      </c>
      <c r="B43" s="150" t="s">
        <v>2791</v>
      </c>
      <c r="C43" s="151">
        <v>19</v>
      </c>
      <c r="D43" s="152" t="s">
        <v>2792</v>
      </c>
      <c r="E43" s="152" t="s">
        <v>4567</v>
      </c>
    </row>
    <row r="44" spans="1:5" x14ac:dyDescent="0.3">
      <c r="A44" s="150" t="s">
        <v>2793</v>
      </c>
      <c r="B44" s="150" t="s">
        <v>2794</v>
      </c>
      <c r="C44" s="151">
        <v>19</v>
      </c>
      <c r="D44" s="152" t="s">
        <v>2795</v>
      </c>
      <c r="E44" s="152" t="s">
        <v>4568</v>
      </c>
    </row>
    <row r="45" spans="1:5" ht="24" x14ac:dyDescent="0.3">
      <c r="A45" s="150" t="s">
        <v>2796</v>
      </c>
      <c r="B45" s="150" t="s">
        <v>2797</v>
      </c>
      <c r="C45" s="151">
        <v>19</v>
      </c>
      <c r="D45" s="152">
        <v>4027</v>
      </c>
      <c r="E45" s="152"/>
    </row>
    <row r="46" spans="1:5" ht="24" x14ac:dyDescent="0.3">
      <c r="A46" s="150" t="s">
        <v>2798</v>
      </c>
      <c r="B46" s="150" t="s">
        <v>5289</v>
      </c>
      <c r="C46" s="151">
        <v>16</v>
      </c>
      <c r="D46" s="152"/>
      <c r="E46" s="152">
        <v>4090</v>
      </c>
    </row>
    <row r="47" spans="1:5" x14ac:dyDescent="0.3">
      <c r="A47" s="150" t="s">
        <v>2799</v>
      </c>
      <c r="B47" s="150" t="s">
        <v>2800</v>
      </c>
      <c r="C47" s="151">
        <v>14</v>
      </c>
      <c r="D47" s="152"/>
      <c r="E47" s="152">
        <v>3890</v>
      </c>
    </row>
    <row r="48" spans="1:5" ht="24" x14ac:dyDescent="0.3">
      <c r="A48" s="150" t="s">
        <v>2801</v>
      </c>
      <c r="B48" s="150" t="s">
        <v>2802</v>
      </c>
      <c r="C48" s="151">
        <v>14</v>
      </c>
      <c r="D48" s="152" t="s">
        <v>2803</v>
      </c>
      <c r="E48" s="152" t="s">
        <v>4569</v>
      </c>
    </row>
    <row r="49" spans="1:5" x14ac:dyDescent="0.3">
      <c r="A49" s="150" t="s">
        <v>2804</v>
      </c>
      <c r="B49" s="150" t="s">
        <v>2805</v>
      </c>
      <c r="C49" s="151">
        <v>19</v>
      </c>
      <c r="D49" s="152"/>
      <c r="E49" s="152" t="s">
        <v>4570</v>
      </c>
    </row>
    <row r="50" spans="1:5" x14ac:dyDescent="0.3">
      <c r="A50" s="150" t="s">
        <v>2806</v>
      </c>
      <c r="B50" s="150" t="s">
        <v>2807</v>
      </c>
      <c r="C50" s="151">
        <v>14</v>
      </c>
      <c r="D50" s="152" t="s">
        <v>2808</v>
      </c>
      <c r="E50" s="152" t="s">
        <v>4571</v>
      </c>
    </row>
    <row r="51" spans="1:5" x14ac:dyDescent="0.3">
      <c r="A51" s="150" t="s">
        <v>2809</v>
      </c>
      <c r="B51" s="150" t="s">
        <v>2810</v>
      </c>
      <c r="C51" s="151">
        <v>19</v>
      </c>
      <c r="D51" s="152">
        <v>4026</v>
      </c>
      <c r="E51" s="152" t="s">
        <v>4572</v>
      </c>
    </row>
    <row r="52" spans="1:5" x14ac:dyDescent="0.3">
      <c r="A52" s="150" t="s">
        <v>2811</v>
      </c>
      <c r="B52" s="150" t="s">
        <v>2812</v>
      </c>
      <c r="C52" s="151">
        <v>19</v>
      </c>
      <c r="D52" s="152"/>
      <c r="E52" s="152">
        <v>4017</v>
      </c>
    </row>
    <row r="53" spans="1:5" ht="24" x14ac:dyDescent="0.3">
      <c r="A53" s="150" t="s">
        <v>2813</v>
      </c>
      <c r="B53" s="150" t="s">
        <v>5290</v>
      </c>
      <c r="C53" s="151">
        <v>19</v>
      </c>
      <c r="D53" s="152" t="s">
        <v>2814</v>
      </c>
      <c r="E53" s="152" t="s">
        <v>4573</v>
      </c>
    </row>
    <row r="54" spans="1:5" x14ac:dyDescent="0.3">
      <c r="A54" s="150" t="s">
        <v>2815</v>
      </c>
      <c r="B54" s="150" t="s">
        <v>5291</v>
      </c>
      <c r="C54" s="151">
        <v>16</v>
      </c>
      <c r="D54" s="152"/>
      <c r="E54" s="152">
        <v>3994</v>
      </c>
    </row>
    <row r="55" spans="1:5" ht="24" x14ac:dyDescent="0.3">
      <c r="A55" s="150" t="s">
        <v>2816</v>
      </c>
      <c r="B55" s="150" t="s">
        <v>2817</v>
      </c>
      <c r="C55" s="151">
        <v>19</v>
      </c>
      <c r="D55" s="152" t="s">
        <v>2818</v>
      </c>
      <c r="E55" s="152"/>
    </row>
    <row r="56" spans="1:5" x14ac:dyDescent="0.3">
      <c r="A56" s="150" t="s">
        <v>2819</v>
      </c>
      <c r="B56" s="150" t="s">
        <v>5292</v>
      </c>
      <c r="C56" s="151">
        <v>19</v>
      </c>
      <c r="D56" s="152" t="s">
        <v>2820</v>
      </c>
      <c r="E56" s="152"/>
    </row>
    <row r="57" spans="1:5" x14ac:dyDescent="0.3">
      <c r="A57" s="150" t="s">
        <v>2821</v>
      </c>
      <c r="B57" s="150" t="s">
        <v>2822</v>
      </c>
      <c r="C57" s="151">
        <v>14</v>
      </c>
      <c r="D57" s="152" t="s">
        <v>2823</v>
      </c>
      <c r="E57" s="152" t="s">
        <v>4574</v>
      </c>
    </row>
    <row r="58" spans="1:5" x14ac:dyDescent="0.3">
      <c r="A58" s="150" t="s">
        <v>2824</v>
      </c>
      <c r="B58" s="150" t="s">
        <v>2825</v>
      </c>
      <c r="C58" s="151">
        <v>14</v>
      </c>
      <c r="D58" s="152"/>
      <c r="E58" s="152" t="s">
        <v>4575</v>
      </c>
    </row>
    <row r="59" spans="1:5" ht="24" x14ac:dyDescent="0.3">
      <c r="A59" s="150" t="s">
        <v>2826</v>
      </c>
      <c r="B59" s="150" t="s">
        <v>4912</v>
      </c>
      <c r="C59" s="151">
        <v>16</v>
      </c>
      <c r="D59" s="152">
        <v>4089</v>
      </c>
      <c r="E59" s="152" t="s">
        <v>4576</v>
      </c>
    </row>
    <row r="60" spans="1:5" ht="24" x14ac:dyDescent="0.3">
      <c r="A60" s="150" t="s">
        <v>2827</v>
      </c>
      <c r="B60" s="150" t="s">
        <v>5293</v>
      </c>
      <c r="C60" s="151">
        <v>19</v>
      </c>
      <c r="D60" s="152"/>
      <c r="E60" s="152" t="s">
        <v>4577</v>
      </c>
    </row>
    <row r="61" spans="1:5" x14ac:dyDescent="0.3">
      <c r="A61" s="150" t="s">
        <v>2828</v>
      </c>
      <c r="B61" s="150" t="s">
        <v>2829</v>
      </c>
      <c r="C61" s="151">
        <v>16</v>
      </c>
      <c r="D61" s="152"/>
      <c r="E61" s="152">
        <v>3990</v>
      </c>
    </row>
    <row r="62" spans="1:5" x14ac:dyDescent="0.3">
      <c r="A62" s="150" t="s">
        <v>2830</v>
      </c>
      <c r="B62" s="150" t="s">
        <v>2831</v>
      </c>
      <c r="C62" s="151">
        <v>14</v>
      </c>
      <c r="D62" s="152" t="s">
        <v>2832</v>
      </c>
      <c r="E62" s="152"/>
    </row>
    <row r="63" spans="1:5" x14ac:dyDescent="0.3">
      <c r="A63" s="150" t="s">
        <v>2833</v>
      </c>
      <c r="B63" s="150" t="s">
        <v>2834</v>
      </c>
      <c r="C63" s="151">
        <v>14</v>
      </c>
      <c r="D63" s="152" t="s">
        <v>2835</v>
      </c>
      <c r="E63" s="152">
        <v>3780</v>
      </c>
    </row>
    <row r="64" spans="1:5" x14ac:dyDescent="0.3">
      <c r="A64" s="150" t="s">
        <v>2836</v>
      </c>
      <c r="B64" s="150" t="s">
        <v>2837</v>
      </c>
      <c r="C64" s="151">
        <v>16</v>
      </c>
      <c r="D64" s="152"/>
      <c r="E64" s="152" t="s">
        <v>4578</v>
      </c>
    </row>
    <row r="65" spans="1:5" x14ac:dyDescent="0.3">
      <c r="A65" s="150" t="s">
        <v>2838</v>
      </c>
      <c r="B65" s="150" t="s">
        <v>2839</v>
      </c>
      <c r="C65" s="151">
        <v>14</v>
      </c>
      <c r="D65" s="152">
        <v>3837</v>
      </c>
      <c r="E65" s="152" t="s">
        <v>4579</v>
      </c>
    </row>
    <row r="66" spans="1:5" x14ac:dyDescent="0.3">
      <c r="A66" s="150" t="s">
        <v>2840</v>
      </c>
      <c r="B66" s="150" t="s">
        <v>2841</v>
      </c>
      <c r="C66" s="151">
        <v>14</v>
      </c>
      <c r="D66" s="152"/>
      <c r="E66" s="152" t="s">
        <v>4580</v>
      </c>
    </row>
    <row r="67" spans="1:5" x14ac:dyDescent="0.3">
      <c r="A67" s="150" t="s">
        <v>2842</v>
      </c>
      <c r="B67" s="150" t="s">
        <v>2843</v>
      </c>
      <c r="C67" s="151">
        <v>16</v>
      </c>
      <c r="D67" s="152"/>
      <c r="E67" s="152">
        <v>3982</v>
      </c>
    </row>
    <row r="68" spans="1:5" x14ac:dyDescent="0.3">
      <c r="A68" s="150" t="s">
        <v>2844</v>
      </c>
      <c r="B68" s="150" t="s">
        <v>976</v>
      </c>
      <c r="C68" s="151">
        <v>14</v>
      </c>
      <c r="D68" s="152">
        <v>4086</v>
      </c>
      <c r="E68" s="152" t="s">
        <v>4581</v>
      </c>
    </row>
    <row r="69" spans="1:5" x14ac:dyDescent="0.3">
      <c r="A69" s="150" t="s">
        <v>2845</v>
      </c>
      <c r="B69" s="150" t="s">
        <v>2846</v>
      </c>
      <c r="C69" s="151">
        <v>16</v>
      </c>
      <c r="D69" s="152"/>
      <c r="E69" s="152">
        <v>3984</v>
      </c>
    </row>
    <row r="70" spans="1:5" ht="24" x14ac:dyDescent="0.3">
      <c r="A70" s="153" t="s">
        <v>111</v>
      </c>
      <c r="B70" s="153" t="s">
        <v>112</v>
      </c>
      <c r="C70" s="154">
        <v>16</v>
      </c>
      <c r="D70" s="155"/>
      <c r="E70" s="155" t="s">
        <v>4582</v>
      </c>
    </row>
    <row r="71" spans="1:5" x14ac:dyDescent="0.3">
      <c r="A71" s="150" t="s">
        <v>2847</v>
      </c>
      <c r="B71" s="150" t="s">
        <v>2848</v>
      </c>
      <c r="C71" s="151">
        <v>16</v>
      </c>
      <c r="D71" s="152"/>
      <c r="E71" s="152">
        <v>3959</v>
      </c>
    </row>
    <row r="72" spans="1:5" x14ac:dyDescent="0.3">
      <c r="A72" s="150" t="s">
        <v>2849</v>
      </c>
      <c r="B72" s="150" t="s">
        <v>2850</v>
      </c>
      <c r="C72" s="151">
        <v>16</v>
      </c>
      <c r="D72" s="152"/>
      <c r="E72" s="152" t="s">
        <v>4583</v>
      </c>
    </row>
    <row r="73" spans="1:5" ht="24" x14ac:dyDescent="0.3">
      <c r="A73" s="150" t="s">
        <v>2851</v>
      </c>
      <c r="B73" s="150" t="s">
        <v>2852</v>
      </c>
      <c r="C73" s="151">
        <v>19</v>
      </c>
      <c r="D73" s="152" t="s">
        <v>2853</v>
      </c>
      <c r="E73" s="152" t="s">
        <v>4584</v>
      </c>
    </row>
    <row r="74" spans="1:5" x14ac:dyDescent="0.3">
      <c r="A74" s="150" t="s">
        <v>2854</v>
      </c>
      <c r="B74" s="150" t="s">
        <v>2855</v>
      </c>
      <c r="C74" s="151">
        <v>16</v>
      </c>
      <c r="D74" s="152" t="s">
        <v>2856</v>
      </c>
      <c r="E74" s="152">
        <v>3923</v>
      </c>
    </row>
    <row r="75" spans="1:5" x14ac:dyDescent="0.3">
      <c r="A75" s="150" t="s">
        <v>2857</v>
      </c>
      <c r="B75" s="150" t="s">
        <v>2858</v>
      </c>
      <c r="C75" s="151">
        <v>16</v>
      </c>
      <c r="D75" s="152"/>
      <c r="E75" s="152" t="s">
        <v>4585</v>
      </c>
    </row>
    <row r="76" spans="1:5" x14ac:dyDescent="0.3">
      <c r="A76" s="150" t="s">
        <v>2859</v>
      </c>
      <c r="B76" s="150" t="s">
        <v>5294</v>
      </c>
      <c r="C76" s="151">
        <v>14</v>
      </c>
      <c r="D76" s="152"/>
      <c r="E76" s="152">
        <v>3774</v>
      </c>
    </row>
    <row r="77" spans="1:5" x14ac:dyDescent="0.3">
      <c r="A77" s="150" t="s">
        <v>2860</v>
      </c>
      <c r="B77" s="150" t="s">
        <v>2861</v>
      </c>
      <c r="C77" s="151">
        <v>16</v>
      </c>
      <c r="D77" s="152"/>
      <c r="E77" s="152">
        <v>3958</v>
      </c>
    </row>
    <row r="78" spans="1:5" x14ac:dyDescent="0.3">
      <c r="A78" s="150" t="s">
        <v>2862</v>
      </c>
      <c r="B78" s="150" t="s">
        <v>4913</v>
      </c>
      <c r="C78" s="151">
        <v>14</v>
      </c>
      <c r="D78" s="152"/>
      <c r="E78" s="152">
        <v>3882</v>
      </c>
    </row>
    <row r="79" spans="1:5" x14ac:dyDescent="0.3">
      <c r="A79" s="150" t="s">
        <v>2863</v>
      </c>
      <c r="B79" s="150" t="s">
        <v>2864</v>
      </c>
      <c r="C79" s="151">
        <v>14</v>
      </c>
      <c r="D79" s="152"/>
      <c r="E79" s="152" t="s">
        <v>4586</v>
      </c>
    </row>
    <row r="80" spans="1:5" x14ac:dyDescent="0.3">
      <c r="A80" s="150" t="s">
        <v>2865</v>
      </c>
      <c r="B80" s="150" t="s">
        <v>2866</v>
      </c>
      <c r="C80" s="151">
        <v>14</v>
      </c>
      <c r="D80" s="152"/>
      <c r="E80" s="152" t="s">
        <v>4587</v>
      </c>
    </row>
    <row r="81" spans="1:5" x14ac:dyDescent="0.3">
      <c r="A81" s="150" t="s">
        <v>2867</v>
      </c>
      <c r="B81" s="150" t="s">
        <v>2868</v>
      </c>
      <c r="C81" s="151">
        <v>16</v>
      </c>
      <c r="D81" s="152"/>
      <c r="E81" s="152">
        <v>3982</v>
      </c>
    </row>
    <row r="82" spans="1:5" ht="24" x14ac:dyDescent="0.3">
      <c r="A82" s="150" t="s">
        <v>2869</v>
      </c>
      <c r="B82" s="150" t="s">
        <v>2870</v>
      </c>
      <c r="C82" s="151">
        <v>16</v>
      </c>
      <c r="D82" s="152" t="s">
        <v>2871</v>
      </c>
      <c r="E82" s="152" t="s">
        <v>4588</v>
      </c>
    </row>
    <row r="83" spans="1:5" ht="24" x14ac:dyDescent="0.3">
      <c r="A83" s="150" t="s">
        <v>2872</v>
      </c>
      <c r="B83" s="150" t="s">
        <v>5419</v>
      </c>
      <c r="C83" s="151">
        <v>16</v>
      </c>
      <c r="D83" s="152"/>
      <c r="E83" s="152" t="s">
        <v>4589</v>
      </c>
    </row>
    <row r="84" spans="1:5" x14ac:dyDescent="0.3">
      <c r="A84" s="150" t="s">
        <v>2873</v>
      </c>
      <c r="B84" s="150" t="s">
        <v>2874</v>
      </c>
      <c r="C84" s="151">
        <v>19</v>
      </c>
      <c r="D84" s="152">
        <v>4024</v>
      </c>
      <c r="E84" s="152" t="s">
        <v>4590</v>
      </c>
    </row>
    <row r="85" spans="1:5" x14ac:dyDescent="0.3">
      <c r="A85" s="150" t="s">
        <v>2875</v>
      </c>
      <c r="B85" s="150" t="s">
        <v>2876</v>
      </c>
      <c r="C85" s="151">
        <v>14</v>
      </c>
      <c r="D85" s="152" t="s">
        <v>2877</v>
      </c>
      <c r="E85" s="152" t="s">
        <v>4591</v>
      </c>
    </row>
    <row r="86" spans="1:5" ht="24" x14ac:dyDescent="0.3">
      <c r="A86" s="150" t="s">
        <v>2878</v>
      </c>
      <c r="B86" s="150" t="s">
        <v>26</v>
      </c>
      <c r="C86" s="151">
        <v>14</v>
      </c>
      <c r="D86" s="152" t="s">
        <v>2879</v>
      </c>
      <c r="E86" s="152" t="s">
        <v>4592</v>
      </c>
    </row>
    <row r="87" spans="1:5" x14ac:dyDescent="0.3">
      <c r="A87" s="150" t="s">
        <v>2880</v>
      </c>
      <c r="B87" s="150" t="s">
        <v>2881</v>
      </c>
      <c r="C87" s="151">
        <v>16</v>
      </c>
      <c r="D87" s="152">
        <v>3939</v>
      </c>
      <c r="E87" s="152" t="s">
        <v>4593</v>
      </c>
    </row>
    <row r="88" spans="1:5" x14ac:dyDescent="0.3">
      <c r="A88" s="150" t="s">
        <v>2882</v>
      </c>
      <c r="B88" s="150" t="s">
        <v>4914</v>
      </c>
      <c r="C88" s="151">
        <v>14</v>
      </c>
      <c r="D88" s="152"/>
      <c r="E88" s="152" t="s">
        <v>4594</v>
      </c>
    </row>
    <row r="89" spans="1:5" x14ac:dyDescent="0.3">
      <c r="A89" s="150" t="s">
        <v>2883</v>
      </c>
      <c r="B89" s="150" t="s">
        <v>4915</v>
      </c>
      <c r="C89" s="151">
        <v>16</v>
      </c>
      <c r="D89" s="152"/>
      <c r="E89" s="152" t="s">
        <v>4595</v>
      </c>
    </row>
    <row r="90" spans="1:5" x14ac:dyDescent="0.3">
      <c r="A90" s="150" t="s">
        <v>2884</v>
      </c>
      <c r="B90" s="150" t="s">
        <v>2885</v>
      </c>
      <c r="C90" s="151">
        <v>16</v>
      </c>
      <c r="D90" s="152"/>
      <c r="E90" s="152" t="s">
        <v>4596</v>
      </c>
    </row>
    <row r="91" spans="1:5" ht="24" x14ac:dyDescent="0.3">
      <c r="A91" s="150" t="s">
        <v>2886</v>
      </c>
      <c r="B91" s="150" t="s">
        <v>2887</v>
      </c>
      <c r="C91" s="151">
        <v>16</v>
      </c>
      <c r="D91" s="152"/>
      <c r="E91" s="152" t="s">
        <v>4597</v>
      </c>
    </row>
    <row r="92" spans="1:5" ht="24" x14ac:dyDescent="0.3">
      <c r="A92" s="150" t="s">
        <v>2888</v>
      </c>
      <c r="B92" s="150" t="s">
        <v>2889</v>
      </c>
      <c r="C92" s="151">
        <v>19</v>
      </c>
      <c r="D92" s="152"/>
      <c r="E92" s="152" t="s">
        <v>4598</v>
      </c>
    </row>
    <row r="93" spans="1:5" ht="24" x14ac:dyDescent="0.3">
      <c r="A93" s="150" t="s">
        <v>2890</v>
      </c>
      <c r="B93" s="150" t="s">
        <v>2891</v>
      </c>
      <c r="C93" s="151">
        <v>19</v>
      </c>
      <c r="D93" s="152" t="s">
        <v>2892</v>
      </c>
      <c r="E93" s="152"/>
    </row>
    <row r="94" spans="1:5" ht="24" x14ac:dyDescent="0.3">
      <c r="A94" s="150" t="s">
        <v>2893</v>
      </c>
      <c r="B94" s="150" t="s">
        <v>2894</v>
      </c>
      <c r="C94" s="151">
        <v>19</v>
      </c>
      <c r="D94" s="152" t="s">
        <v>2895</v>
      </c>
      <c r="E94" s="152">
        <v>4070</v>
      </c>
    </row>
    <row r="95" spans="1:5" ht="24" x14ac:dyDescent="0.3">
      <c r="A95" s="150" t="s">
        <v>2896</v>
      </c>
      <c r="B95" s="150" t="s">
        <v>2897</v>
      </c>
      <c r="C95" s="151">
        <v>19</v>
      </c>
      <c r="D95" s="152" t="s">
        <v>2898</v>
      </c>
      <c r="E95" s="152">
        <v>4068</v>
      </c>
    </row>
    <row r="96" spans="1:5" ht="24" x14ac:dyDescent="0.3">
      <c r="A96" s="150" t="s">
        <v>2899</v>
      </c>
      <c r="B96" s="150" t="s">
        <v>2900</v>
      </c>
      <c r="C96" s="151">
        <v>19</v>
      </c>
      <c r="D96" s="152" t="s">
        <v>2901</v>
      </c>
      <c r="E96" s="152">
        <v>4036</v>
      </c>
    </row>
    <row r="97" spans="1:5" ht="24" x14ac:dyDescent="0.3">
      <c r="A97" s="150" t="s">
        <v>2902</v>
      </c>
      <c r="B97" s="150" t="s">
        <v>2903</v>
      </c>
      <c r="C97" s="151">
        <v>19</v>
      </c>
      <c r="D97" s="152" t="s">
        <v>2904</v>
      </c>
      <c r="E97" s="152">
        <v>4068</v>
      </c>
    </row>
    <row r="98" spans="1:5" x14ac:dyDescent="0.3">
      <c r="A98" s="150" t="s">
        <v>2905</v>
      </c>
      <c r="B98" s="150" t="s">
        <v>5295</v>
      </c>
      <c r="C98" s="151">
        <v>14</v>
      </c>
      <c r="D98" s="152">
        <v>4081</v>
      </c>
      <c r="E98" s="152">
        <v>4082</v>
      </c>
    </row>
    <row r="99" spans="1:5" ht="24" x14ac:dyDescent="0.3">
      <c r="A99" s="150" t="s">
        <v>2906</v>
      </c>
      <c r="B99" s="150" t="s">
        <v>2907</v>
      </c>
      <c r="C99" s="151">
        <v>19</v>
      </c>
      <c r="D99" s="152"/>
      <c r="E99" s="152" t="s">
        <v>4599</v>
      </c>
    </row>
    <row r="100" spans="1:5" x14ac:dyDescent="0.3">
      <c r="A100" s="150" t="s">
        <v>2908</v>
      </c>
      <c r="B100" s="150" t="s">
        <v>2909</v>
      </c>
      <c r="C100" s="151">
        <v>16</v>
      </c>
      <c r="D100" s="152"/>
      <c r="E100" s="152" t="s">
        <v>4600</v>
      </c>
    </row>
    <row r="101" spans="1:5" x14ac:dyDescent="0.3">
      <c r="A101" s="150" t="s">
        <v>2910</v>
      </c>
      <c r="B101" s="150" t="s">
        <v>2911</v>
      </c>
      <c r="C101" s="151">
        <v>16</v>
      </c>
      <c r="D101" s="152"/>
      <c r="E101" s="152" t="s">
        <v>4601</v>
      </c>
    </row>
    <row r="102" spans="1:5" x14ac:dyDescent="0.3">
      <c r="A102" s="150" t="s">
        <v>2912</v>
      </c>
      <c r="B102" s="150" t="s">
        <v>2913</v>
      </c>
      <c r="C102" s="151">
        <v>16</v>
      </c>
      <c r="D102" s="152"/>
      <c r="E102" s="152" t="s">
        <v>4602</v>
      </c>
    </row>
    <row r="103" spans="1:5" x14ac:dyDescent="0.3">
      <c r="A103" s="150" t="s">
        <v>2914</v>
      </c>
      <c r="B103" s="150" t="s">
        <v>2915</v>
      </c>
      <c r="C103" s="151">
        <v>16</v>
      </c>
      <c r="D103" s="152"/>
      <c r="E103" s="152">
        <v>3935</v>
      </c>
    </row>
    <row r="104" spans="1:5" x14ac:dyDescent="0.3">
      <c r="A104" s="150" t="s">
        <v>2916</v>
      </c>
      <c r="B104" s="150" t="s">
        <v>2917</v>
      </c>
      <c r="C104" s="151">
        <v>14</v>
      </c>
      <c r="D104" s="152">
        <v>3776</v>
      </c>
      <c r="E104" s="152">
        <v>3777</v>
      </c>
    </row>
    <row r="105" spans="1:5" x14ac:dyDescent="0.3">
      <c r="A105" s="153" t="s">
        <v>113</v>
      </c>
      <c r="B105" s="153" t="s">
        <v>114</v>
      </c>
      <c r="C105" s="154">
        <v>16</v>
      </c>
      <c r="D105" s="155">
        <v>3993</v>
      </c>
      <c r="E105" s="155"/>
    </row>
    <row r="106" spans="1:5" x14ac:dyDescent="0.3">
      <c r="A106" s="150" t="s">
        <v>2918</v>
      </c>
      <c r="B106" s="150" t="s">
        <v>5296</v>
      </c>
      <c r="C106" s="151">
        <v>16</v>
      </c>
      <c r="D106" s="152"/>
      <c r="E106" s="152" t="s">
        <v>4603</v>
      </c>
    </row>
    <row r="107" spans="1:5" ht="24" x14ac:dyDescent="0.3">
      <c r="A107" s="150" t="s">
        <v>2919</v>
      </c>
      <c r="B107" s="150" t="s">
        <v>5412</v>
      </c>
      <c r="C107" s="151">
        <v>14</v>
      </c>
      <c r="D107" s="152" t="s">
        <v>2920</v>
      </c>
      <c r="E107" s="152" t="s">
        <v>4604</v>
      </c>
    </row>
    <row r="108" spans="1:5" ht="24" x14ac:dyDescent="0.3">
      <c r="A108" s="150" t="s">
        <v>2921</v>
      </c>
      <c r="B108" s="150" t="s">
        <v>5413</v>
      </c>
      <c r="C108" s="151">
        <v>14</v>
      </c>
      <c r="D108" s="152">
        <v>3815</v>
      </c>
      <c r="E108" s="152" t="s">
        <v>4605</v>
      </c>
    </row>
    <row r="109" spans="1:5" ht="24" x14ac:dyDescent="0.3">
      <c r="A109" s="150" t="s">
        <v>2922</v>
      </c>
      <c r="B109" s="150" t="s">
        <v>5414</v>
      </c>
      <c r="C109" s="151">
        <v>14</v>
      </c>
      <c r="D109" s="152"/>
      <c r="E109" s="152" t="s">
        <v>4606</v>
      </c>
    </row>
    <row r="110" spans="1:5" x14ac:dyDescent="0.3">
      <c r="A110" s="150" t="s">
        <v>2923</v>
      </c>
      <c r="B110" s="150" t="s">
        <v>5297</v>
      </c>
      <c r="C110" s="151">
        <v>14</v>
      </c>
      <c r="D110" s="152" t="s">
        <v>2924</v>
      </c>
      <c r="E110" s="152" t="s">
        <v>4607</v>
      </c>
    </row>
    <row r="111" spans="1:5" x14ac:dyDescent="0.3">
      <c r="A111" s="150" t="s">
        <v>2925</v>
      </c>
      <c r="B111" s="150" t="s">
        <v>2926</v>
      </c>
      <c r="C111" s="151">
        <v>16</v>
      </c>
      <c r="D111" s="152"/>
      <c r="E111" s="152">
        <v>3985</v>
      </c>
    </row>
    <row r="112" spans="1:5" x14ac:dyDescent="0.3">
      <c r="A112" s="150" t="s">
        <v>2927</v>
      </c>
      <c r="B112" s="150" t="s">
        <v>2928</v>
      </c>
      <c r="C112" s="151">
        <v>16</v>
      </c>
      <c r="D112" s="152"/>
      <c r="E112" s="152" t="s">
        <v>4608</v>
      </c>
    </row>
    <row r="113" spans="1:5" x14ac:dyDescent="0.3">
      <c r="A113" s="150" t="s">
        <v>2929</v>
      </c>
      <c r="B113" s="150" t="s">
        <v>2930</v>
      </c>
      <c r="C113" s="151">
        <v>14</v>
      </c>
      <c r="D113" s="152" t="s">
        <v>2931</v>
      </c>
      <c r="E113" s="152" t="s">
        <v>4609</v>
      </c>
    </row>
    <row r="114" spans="1:5" x14ac:dyDescent="0.3">
      <c r="A114" s="150" t="s">
        <v>2932</v>
      </c>
      <c r="B114" s="150" t="s">
        <v>5298</v>
      </c>
      <c r="C114" s="151">
        <v>19</v>
      </c>
      <c r="D114" s="152">
        <v>4092</v>
      </c>
      <c r="E114" s="152" t="s">
        <v>4610</v>
      </c>
    </row>
    <row r="115" spans="1:5" ht="24" x14ac:dyDescent="0.3">
      <c r="A115" s="150" t="s">
        <v>2933</v>
      </c>
      <c r="B115" s="150" t="s">
        <v>5299</v>
      </c>
      <c r="C115" s="151">
        <v>19</v>
      </c>
      <c r="D115" s="152">
        <v>4046</v>
      </c>
      <c r="E115" s="152" t="s">
        <v>4611</v>
      </c>
    </row>
    <row r="116" spans="1:5" x14ac:dyDescent="0.3">
      <c r="A116" s="150" t="s">
        <v>2934</v>
      </c>
      <c r="B116" s="150" t="s">
        <v>2935</v>
      </c>
      <c r="C116" s="151">
        <v>16</v>
      </c>
      <c r="D116" s="152"/>
      <c r="E116" s="152">
        <v>5570</v>
      </c>
    </row>
    <row r="117" spans="1:5" x14ac:dyDescent="0.3">
      <c r="A117" s="150" t="s">
        <v>2936</v>
      </c>
      <c r="B117" s="150" t="s">
        <v>2937</v>
      </c>
      <c r="C117" s="151">
        <v>14</v>
      </c>
      <c r="D117" s="152"/>
      <c r="E117" s="152" t="s">
        <v>4612</v>
      </c>
    </row>
    <row r="118" spans="1:5" x14ac:dyDescent="0.3">
      <c r="A118" s="150" t="s">
        <v>2938</v>
      </c>
      <c r="B118" s="150" t="s">
        <v>2939</v>
      </c>
      <c r="C118" s="151">
        <v>19</v>
      </c>
      <c r="D118" s="152"/>
      <c r="E118" s="152">
        <v>4075</v>
      </c>
    </row>
    <row r="119" spans="1:5" ht="24" x14ac:dyDescent="0.3">
      <c r="A119" s="150" t="s">
        <v>2940</v>
      </c>
      <c r="B119" s="150" t="s">
        <v>2941</v>
      </c>
      <c r="C119" s="151">
        <v>19</v>
      </c>
      <c r="D119" s="152">
        <v>4031</v>
      </c>
      <c r="E119" s="152">
        <v>4010</v>
      </c>
    </row>
    <row r="120" spans="1:5" ht="24" x14ac:dyDescent="0.3">
      <c r="A120" s="150" t="s">
        <v>2942</v>
      </c>
      <c r="B120" s="150" t="s">
        <v>2943</v>
      </c>
      <c r="C120" s="151">
        <v>14</v>
      </c>
      <c r="D120" s="152" t="s">
        <v>2944</v>
      </c>
      <c r="E120" s="152"/>
    </row>
    <row r="121" spans="1:5" ht="24" x14ac:dyDescent="0.3">
      <c r="A121" s="150" t="s">
        <v>2945</v>
      </c>
      <c r="B121" s="150" t="s">
        <v>5300</v>
      </c>
      <c r="C121" s="151">
        <v>19</v>
      </c>
      <c r="D121" s="152"/>
      <c r="E121" s="152" t="s">
        <v>4613</v>
      </c>
    </row>
    <row r="122" spans="1:5" x14ac:dyDescent="0.3">
      <c r="A122" s="150" t="s">
        <v>2946</v>
      </c>
      <c r="B122" s="150" t="s">
        <v>2947</v>
      </c>
      <c r="C122" s="151">
        <v>19</v>
      </c>
      <c r="D122" s="152"/>
      <c r="E122" s="152">
        <v>4074</v>
      </c>
    </row>
    <row r="123" spans="1:5" x14ac:dyDescent="0.3">
      <c r="A123" s="150" t="s">
        <v>2948</v>
      </c>
      <c r="B123" s="150" t="s">
        <v>2949</v>
      </c>
      <c r="C123" s="151">
        <v>14</v>
      </c>
      <c r="D123" s="152"/>
      <c r="E123" s="152">
        <v>3889</v>
      </c>
    </row>
    <row r="124" spans="1:5" ht="24" x14ac:dyDescent="0.3">
      <c r="A124" s="150" t="s">
        <v>2950</v>
      </c>
      <c r="B124" s="150" t="s">
        <v>5301</v>
      </c>
      <c r="C124" s="151">
        <v>14</v>
      </c>
      <c r="D124" s="152">
        <v>3760</v>
      </c>
      <c r="E124" s="152" t="s">
        <v>4614</v>
      </c>
    </row>
    <row r="125" spans="1:5" ht="36" x14ac:dyDescent="0.3">
      <c r="A125" s="153" t="s">
        <v>115</v>
      </c>
      <c r="B125" s="153" t="s">
        <v>5302</v>
      </c>
      <c r="C125" s="154">
        <v>16</v>
      </c>
      <c r="D125" s="155" t="s">
        <v>2951</v>
      </c>
      <c r="E125" s="155" t="s">
        <v>4615</v>
      </c>
    </row>
    <row r="126" spans="1:5" x14ac:dyDescent="0.3">
      <c r="A126" s="150" t="s">
        <v>2952</v>
      </c>
      <c r="B126" s="150" t="s">
        <v>2953</v>
      </c>
      <c r="C126" s="151">
        <v>19</v>
      </c>
      <c r="D126" s="152">
        <v>4073</v>
      </c>
      <c r="E126" s="152" t="s">
        <v>4616</v>
      </c>
    </row>
    <row r="127" spans="1:5" x14ac:dyDescent="0.3">
      <c r="A127" s="150" t="s">
        <v>2954</v>
      </c>
      <c r="B127" s="150" t="s">
        <v>2955</v>
      </c>
      <c r="C127" s="151">
        <v>14</v>
      </c>
      <c r="D127" s="152"/>
      <c r="E127" s="152" t="s">
        <v>4617</v>
      </c>
    </row>
    <row r="128" spans="1:5" x14ac:dyDescent="0.3">
      <c r="A128" s="150" t="s">
        <v>2956</v>
      </c>
      <c r="B128" s="150" t="s">
        <v>2957</v>
      </c>
      <c r="C128" s="151">
        <v>14</v>
      </c>
      <c r="D128" s="152"/>
      <c r="E128" s="152" t="s">
        <v>4618</v>
      </c>
    </row>
    <row r="129" spans="1:5" x14ac:dyDescent="0.3">
      <c r="A129" s="150" t="s">
        <v>2958</v>
      </c>
      <c r="B129" s="150" t="s">
        <v>2959</v>
      </c>
      <c r="C129" s="151">
        <v>19</v>
      </c>
      <c r="D129" s="152" t="s">
        <v>2960</v>
      </c>
      <c r="E129" s="152">
        <v>4055</v>
      </c>
    </row>
    <row r="130" spans="1:5" x14ac:dyDescent="0.3">
      <c r="A130" s="153" t="s">
        <v>116</v>
      </c>
      <c r="B130" s="153" t="s">
        <v>117</v>
      </c>
      <c r="C130" s="154">
        <v>16</v>
      </c>
      <c r="D130" s="155" t="s">
        <v>2961</v>
      </c>
      <c r="E130" s="155" t="s">
        <v>4619</v>
      </c>
    </row>
    <row r="131" spans="1:5" ht="24" x14ac:dyDescent="0.3">
      <c r="A131" s="153" t="s">
        <v>118</v>
      </c>
      <c r="B131" s="153" t="s">
        <v>119</v>
      </c>
      <c r="C131" s="154">
        <v>16</v>
      </c>
      <c r="D131" s="155"/>
      <c r="E131" s="155" t="s">
        <v>4620</v>
      </c>
    </row>
    <row r="132" spans="1:5" ht="24" x14ac:dyDescent="0.3">
      <c r="A132" s="150" t="s">
        <v>2962</v>
      </c>
      <c r="B132" s="150" t="s">
        <v>4916</v>
      </c>
      <c r="C132" s="151">
        <v>16</v>
      </c>
      <c r="D132" s="152"/>
      <c r="E132" s="152" t="s">
        <v>4621</v>
      </c>
    </row>
    <row r="133" spans="1:5" ht="24" x14ac:dyDescent="0.3">
      <c r="A133" s="153" t="s">
        <v>120</v>
      </c>
      <c r="B133" s="153" t="s">
        <v>121</v>
      </c>
      <c r="C133" s="154">
        <v>16</v>
      </c>
      <c r="D133" s="155" t="s">
        <v>4832</v>
      </c>
      <c r="E133" s="155" t="s">
        <v>4830</v>
      </c>
    </row>
    <row r="134" spans="1:5" x14ac:dyDescent="0.3">
      <c r="A134" s="150" t="s">
        <v>2963</v>
      </c>
      <c r="B134" s="150" t="s">
        <v>5418</v>
      </c>
      <c r="C134" s="151">
        <v>16</v>
      </c>
      <c r="D134" s="152"/>
      <c r="E134" s="152" t="s">
        <v>4622</v>
      </c>
    </row>
    <row r="135" spans="1:5" x14ac:dyDescent="0.3">
      <c r="A135" s="150" t="s">
        <v>2964</v>
      </c>
      <c r="B135" s="150" t="s">
        <v>5303</v>
      </c>
      <c r="C135" s="151">
        <v>14</v>
      </c>
      <c r="D135" s="152"/>
      <c r="E135" s="152" t="s">
        <v>4623</v>
      </c>
    </row>
    <row r="136" spans="1:5" ht="24" x14ac:dyDescent="0.3">
      <c r="A136" s="153" t="s">
        <v>122</v>
      </c>
      <c r="B136" s="153" t="s">
        <v>5304</v>
      </c>
      <c r="C136" s="154">
        <v>16</v>
      </c>
      <c r="D136" s="155" t="s">
        <v>2965</v>
      </c>
      <c r="E136" s="155" t="s">
        <v>4624</v>
      </c>
    </row>
    <row r="137" spans="1:5" ht="24" x14ac:dyDescent="0.3">
      <c r="A137" s="156" t="s">
        <v>2966</v>
      </c>
      <c r="B137" s="156" t="s">
        <v>5305</v>
      </c>
      <c r="C137" s="157">
        <v>14</v>
      </c>
      <c r="D137" s="155" t="s">
        <v>2967</v>
      </c>
      <c r="E137" s="155" t="s">
        <v>4625</v>
      </c>
    </row>
    <row r="138" spans="1:5" x14ac:dyDescent="0.3">
      <c r="A138" s="150" t="s">
        <v>2968</v>
      </c>
      <c r="B138" s="150" t="s">
        <v>5306</v>
      </c>
      <c r="C138" s="151">
        <v>14</v>
      </c>
      <c r="D138" s="152"/>
      <c r="E138" s="152" t="s">
        <v>4626</v>
      </c>
    </row>
    <row r="139" spans="1:5" x14ac:dyDescent="0.3">
      <c r="A139" s="153" t="s">
        <v>123</v>
      </c>
      <c r="B139" s="153" t="s">
        <v>5416</v>
      </c>
      <c r="C139" s="154">
        <v>16</v>
      </c>
      <c r="D139" s="155" t="s">
        <v>2969</v>
      </c>
      <c r="E139" s="155" t="s">
        <v>4627</v>
      </c>
    </row>
    <row r="140" spans="1:5" x14ac:dyDescent="0.3">
      <c r="A140" s="150" t="s">
        <v>2970</v>
      </c>
      <c r="B140" s="150" t="s">
        <v>2971</v>
      </c>
      <c r="C140" s="151">
        <v>19</v>
      </c>
      <c r="D140" s="152" t="s">
        <v>2972</v>
      </c>
      <c r="E140" s="152"/>
    </row>
    <row r="141" spans="1:5" x14ac:dyDescent="0.3">
      <c r="A141" s="150" t="s">
        <v>2973</v>
      </c>
      <c r="B141" s="150" t="s">
        <v>5307</v>
      </c>
      <c r="C141" s="151">
        <v>19</v>
      </c>
      <c r="D141" s="152">
        <v>4080</v>
      </c>
      <c r="E141" s="152"/>
    </row>
    <row r="142" spans="1:5" x14ac:dyDescent="0.3">
      <c r="A142" s="150" t="s">
        <v>2974</v>
      </c>
      <c r="B142" s="150" t="s">
        <v>2975</v>
      </c>
      <c r="C142" s="151">
        <v>16</v>
      </c>
      <c r="D142" s="152"/>
      <c r="E142" s="152" t="s">
        <v>4628</v>
      </c>
    </row>
    <row r="143" spans="1:5" x14ac:dyDescent="0.3">
      <c r="A143" s="150" t="s">
        <v>2976</v>
      </c>
      <c r="B143" s="150" t="s">
        <v>2977</v>
      </c>
      <c r="C143" s="151">
        <v>16</v>
      </c>
      <c r="D143" s="152"/>
      <c r="E143" s="152" t="s">
        <v>4629</v>
      </c>
    </row>
    <row r="144" spans="1:5" x14ac:dyDescent="0.3">
      <c r="A144" s="150" t="s">
        <v>2978</v>
      </c>
      <c r="B144" s="150" t="s">
        <v>2979</v>
      </c>
      <c r="C144" s="151">
        <v>19</v>
      </c>
      <c r="D144" s="152" t="s">
        <v>2980</v>
      </c>
      <c r="E144" s="152"/>
    </row>
    <row r="145" spans="1:5" x14ac:dyDescent="0.3">
      <c r="A145" s="150" t="s">
        <v>2981</v>
      </c>
      <c r="B145" s="150" t="s">
        <v>2982</v>
      </c>
      <c r="C145" s="151">
        <v>16</v>
      </c>
      <c r="D145" s="152"/>
      <c r="E145" s="152">
        <v>3976</v>
      </c>
    </row>
    <row r="146" spans="1:5" x14ac:dyDescent="0.3">
      <c r="A146" s="150" t="s">
        <v>2983</v>
      </c>
      <c r="B146" s="150" t="s">
        <v>770</v>
      </c>
      <c r="C146" s="151">
        <v>14</v>
      </c>
      <c r="D146" s="152"/>
      <c r="E146" s="152" t="s">
        <v>4630</v>
      </c>
    </row>
    <row r="147" spans="1:5" x14ac:dyDescent="0.3">
      <c r="A147" s="150" t="s">
        <v>2984</v>
      </c>
      <c r="B147" s="150" t="s">
        <v>2985</v>
      </c>
      <c r="C147" s="151">
        <v>16</v>
      </c>
      <c r="D147" s="152"/>
      <c r="E147" s="152">
        <v>3938</v>
      </c>
    </row>
    <row r="148" spans="1:5" x14ac:dyDescent="0.3">
      <c r="A148" s="150" t="s">
        <v>2986</v>
      </c>
      <c r="B148" s="150" t="s">
        <v>2987</v>
      </c>
      <c r="C148" s="151">
        <v>16</v>
      </c>
      <c r="D148" s="152"/>
      <c r="E148" s="152" t="s">
        <v>4631</v>
      </c>
    </row>
    <row r="149" spans="1:5" x14ac:dyDescent="0.3">
      <c r="A149" s="150" t="s">
        <v>2988</v>
      </c>
      <c r="B149" s="150" t="s">
        <v>2989</v>
      </c>
      <c r="C149" s="151">
        <v>16</v>
      </c>
      <c r="D149" s="152"/>
      <c r="E149" s="152">
        <v>3980</v>
      </c>
    </row>
    <row r="150" spans="1:5" ht="24" x14ac:dyDescent="0.3">
      <c r="A150" s="150" t="s">
        <v>2990</v>
      </c>
      <c r="B150" s="150" t="s">
        <v>2991</v>
      </c>
      <c r="C150" s="151">
        <v>16</v>
      </c>
      <c r="D150" s="152" t="s">
        <v>2992</v>
      </c>
      <c r="E150" s="152" t="s">
        <v>4632</v>
      </c>
    </row>
    <row r="151" spans="1:5" x14ac:dyDescent="0.3">
      <c r="A151" s="150" t="s">
        <v>2993</v>
      </c>
      <c r="B151" s="150" t="s">
        <v>2994</v>
      </c>
      <c r="C151" s="151">
        <v>16</v>
      </c>
      <c r="D151" s="152"/>
      <c r="E151" s="152" t="s">
        <v>4633</v>
      </c>
    </row>
    <row r="152" spans="1:5" ht="24" x14ac:dyDescent="0.3">
      <c r="A152" s="150" t="s">
        <v>2995</v>
      </c>
      <c r="B152" s="150" t="s">
        <v>2996</v>
      </c>
      <c r="C152" s="151">
        <v>14</v>
      </c>
      <c r="D152" s="152" t="s">
        <v>2997</v>
      </c>
      <c r="E152" s="152" t="s">
        <v>4634</v>
      </c>
    </row>
    <row r="153" spans="1:5" ht="24" x14ac:dyDescent="0.3">
      <c r="A153" s="150" t="s">
        <v>2998</v>
      </c>
      <c r="B153" s="150" t="s">
        <v>2999</v>
      </c>
      <c r="C153" s="151">
        <v>14</v>
      </c>
      <c r="D153" s="152" t="s">
        <v>3000</v>
      </c>
      <c r="E153" s="152" t="s">
        <v>4635</v>
      </c>
    </row>
    <row r="154" spans="1:5" x14ac:dyDescent="0.3">
      <c r="A154" s="150" t="s">
        <v>3001</v>
      </c>
      <c r="B154" s="150" t="s">
        <v>3002</v>
      </c>
      <c r="C154" s="151">
        <v>14</v>
      </c>
      <c r="D154" s="152"/>
      <c r="E154" s="152" t="s">
        <v>4636</v>
      </c>
    </row>
    <row r="155" spans="1:5" x14ac:dyDescent="0.3">
      <c r="A155" s="150" t="s">
        <v>3003</v>
      </c>
      <c r="B155" s="150" t="s">
        <v>3004</v>
      </c>
      <c r="C155" s="151">
        <v>19</v>
      </c>
      <c r="D155" s="152">
        <v>4030</v>
      </c>
      <c r="E155" s="152"/>
    </row>
    <row r="156" spans="1:5" x14ac:dyDescent="0.3">
      <c r="A156" s="150" t="s">
        <v>3005</v>
      </c>
      <c r="B156" s="150" t="s">
        <v>3006</v>
      </c>
      <c r="C156" s="151">
        <v>19</v>
      </c>
      <c r="D156" s="152"/>
      <c r="E156" s="152">
        <v>3951</v>
      </c>
    </row>
    <row r="157" spans="1:5" x14ac:dyDescent="0.3">
      <c r="A157" s="150" t="s">
        <v>3007</v>
      </c>
      <c r="B157" s="150" t="s">
        <v>3008</v>
      </c>
      <c r="C157" s="151">
        <v>19</v>
      </c>
      <c r="D157" s="152">
        <v>3950</v>
      </c>
      <c r="E157" s="152" t="s">
        <v>4637</v>
      </c>
    </row>
    <row r="158" spans="1:5" x14ac:dyDescent="0.3">
      <c r="A158" s="150" t="s">
        <v>3009</v>
      </c>
      <c r="B158" s="150" t="s">
        <v>3010</v>
      </c>
      <c r="C158" s="151">
        <v>16</v>
      </c>
      <c r="D158" s="152"/>
      <c r="E158" s="152">
        <v>5544</v>
      </c>
    </row>
    <row r="159" spans="1:5" x14ac:dyDescent="0.3">
      <c r="A159" s="150" t="s">
        <v>3011</v>
      </c>
      <c r="B159" s="150" t="s">
        <v>3012</v>
      </c>
      <c r="C159" s="151">
        <v>16</v>
      </c>
      <c r="D159" s="152"/>
      <c r="E159" s="152">
        <v>3936</v>
      </c>
    </row>
    <row r="160" spans="1:5" ht="24" x14ac:dyDescent="0.3">
      <c r="A160" s="150" t="s">
        <v>3013</v>
      </c>
      <c r="B160" s="150" t="s">
        <v>5308</v>
      </c>
      <c r="C160" s="151">
        <v>19</v>
      </c>
      <c r="D160" s="152" t="s">
        <v>3014</v>
      </c>
      <c r="E160" s="152"/>
    </row>
    <row r="161" spans="1:5" x14ac:dyDescent="0.3">
      <c r="A161" s="150" t="s">
        <v>3015</v>
      </c>
      <c r="B161" s="150" t="s">
        <v>3016</v>
      </c>
      <c r="C161" s="151">
        <v>19</v>
      </c>
      <c r="D161" s="152">
        <v>4038</v>
      </c>
      <c r="E161" s="152"/>
    </row>
    <row r="162" spans="1:5" ht="24" x14ac:dyDescent="0.3">
      <c r="A162" s="150" t="s">
        <v>3017</v>
      </c>
      <c r="B162" s="150" t="s">
        <v>3018</v>
      </c>
      <c r="C162" s="151">
        <v>19</v>
      </c>
      <c r="D162" s="152"/>
      <c r="E162" s="152">
        <v>4017</v>
      </c>
    </row>
    <row r="163" spans="1:5" x14ac:dyDescent="0.3">
      <c r="A163" s="150" t="s">
        <v>3019</v>
      </c>
      <c r="B163" s="150" t="s">
        <v>5309</v>
      </c>
      <c r="C163" s="151">
        <v>19</v>
      </c>
      <c r="D163" s="152" t="s">
        <v>3020</v>
      </c>
      <c r="E163" s="152"/>
    </row>
    <row r="164" spans="1:5" ht="24" x14ac:dyDescent="0.3">
      <c r="A164" s="150" t="s">
        <v>3021</v>
      </c>
      <c r="B164" s="150" t="s">
        <v>5310</v>
      </c>
      <c r="C164" s="151">
        <v>14</v>
      </c>
      <c r="D164" s="152" t="s">
        <v>3022</v>
      </c>
      <c r="E164" s="152">
        <v>3777</v>
      </c>
    </row>
    <row r="165" spans="1:5" x14ac:dyDescent="0.3">
      <c r="A165" s="150" t="s">
        <v>3023</v>
      </c>
      <c r="B165" s="150" t="s">
        <v>4917</v>
      </c>
      <c r="C165" s="151">
        <v>16</v>
      </c>
      <c r="D165" s="152"/>
      <c r="E165" s="152" t="s">
        <v>4638</v>
      </c>
    </row>
    <row r="166" spans="1:5" x14ac:dyDescent="0.3">
      <c r="A166" s="150" t="s">
        <v>3024</v>
      </c>
      <c r="B166" s="150" t="s">
        <v>3025</v>
      </c>
      <c r="C166" s="151">
        <v>16</v>
      </c>
      <c r="D166" s="152"/>
      <c r="E166" s="152" t="s">
        <v>4639</v>
      </c>
    </row>
    <row r="167" spans="1:5" x14ac:dyDescent="0.3">
      <c r="A167" s="150" t="s">
        <v>3026</v>
      </c>
      <c r="B167" s="150" t="s">
        <v>3027</v>
      </c>
      <c r="C167" s="151">
        <v>16</v>
      </c>
      <c r="D167" s="152"/>
      <c r="E167" s="152" t="s">
        <v>4640</v>
      </c>
    </row>
    <row r="168" spans="1:5" x14ac:dyDescent="0.3">
      <c r="A168" s="150" t="s">
        <v>3028</v>
      </c>
      <c r="B168" s="150" t="s">
        <v>3029</v>
      </c>
      <c r="C168" s="151">
        <v>16</v>
      </c>
      <c r="D168" s="152"/>
      <c r="E168" s="152">
        <v>3984</v>
      </c>
    </row>
    <row r="169" spans="1:5" x14ac:dyDescent="0.3">
      <c r="A169" s="150" t="s">
        <v>3030</v>
      </c>
      <c r="B169" s="150" t="s">
        <v>3031</v>
      </c>
      <c r="C169" s="151">
        <v>16</v>
      </c>
      <c r="D169" s="152"/>
      <c r="E169" s="152" t="s">
        <v>4629</v>
      </c>
    </row>
    <row r="170" spans="1:5" ht="24" x14ac:dyDescent="0.3">
      <c r="A170" s="150" t="s">
        <v>3032</v>
      </c>
      <c r="B170" s="150" t="s">
        <v>3033</v>
      </c>
      <c r="C170" s="151">
        <v>14</v>
      </c>
      <c r="D170" s="152">
        <v>3745</v>
      </c>
      <c r="E170" s="152">
        <v>3744</v>
      </c>
    </row>
    <row r="171" spans="1:5" x14ac:dyDescent="0.3">
      <c r="A171" s="150" t="s">
        <v>3034</v>
      </c>
      <c r="B171" s="150" t="s">
        <v>3035</v>
      </c>
      <c r="C171" s="151">
        <v>16</v>
      </c>
      <c r="D171" s="152">
        <v>3925</v>
      </c>
      <c r="E171" s="152" t="s">
        <v>4641</v>
      </c>
    </row>
    <row r="172" spans="1:5" x14ac:dyDescent="0.3">
      <c r="A172" s="150" t="s">
        <v>3036</v>
      </c>
      <c r="B172" s="150" t="s">
        <v>3037</v>
      </c>
      <c r="C172" s="151">
        <v>16</v>
      </c>
      <c r="D172" s="152"/>
      <c r="E172" s="152">
        <v>5597</v>
      </c>
    </row>
    <row r="173" spans="1:5" x14ac:dyDescent="0.3">
      <c r="A173" s="150" t="s">
        <v>3038</v>
      </c>
      <c r="B173" s="150" t="s">
        <v>5311</v>
      </c>
      <c r="C173" s="151">
        <v>14</v>
      </c>
      <c r="D173" s="152" t="s">
        <v>3039</v>
      </c>
      <c r="E173" s="152" t="s">
        <v>4642</v>
      </c>
    </row>
    <row r="174" spans="1:5" ht="24" x14ac:dyDescent="0.3">
      <c r="A174" s="150" t="s">
        <v>3040</v>
      </c>
      <c r="B174" s="150" t="s">
        <v>5312</v>
      </c>
      <c r="C174" s="151">
        <v>14</v>
      </c>
      <c r="D174" s="152">
        <v>3823</v>
      </c>
      <c r="E174" s="152" t="s">
        <v>4643</v>
      </c>
    </row>
    <row r="175" spans="1:5" ht="24" x14ac:dyDescent="0.3">
      <c r="A175" s="150" t="s">
        <v>3041</v>
      </c>
      <c r="B175" s="150" t="s">
        <v>3042</v>
      </c>
      <c r="C175" s="151">
        <v>14</v>
      </c>
      <c r="D175" s="152" t="s">
        <v>3043</v>
      </c>
      <c r="E175" s="152" t="s">
        <v>4644</v>
      </c>
    </row>
    <row r="176" spans="1:5" x14ac:dyDescent="0.3">
      <c r="A176" s="150" t="s">
        <v>3044</v>
      </c>
      <c r="B176" s="150" t="s">
        <v>3045</v>
      </c>
      <c r="C176" s="151">
        <v>14</v>
      </c>
      <c r="D176" s="152" t="s">
        <v>3046</v>
      </c>
      <c r="E176" s="152" t="s">
        <v>4645</v>
      </c>
    </row>
    <row r="177" spans="1:5" ht="24" x14ac:dyDescent="0.3">
      <c r="A177" s="150" t="s">
        <v>3047</v>
      </c>
      <c r="B177" s="150" t="s">
        <v>5425</v>
      </c>
      <c r="C177" s="151">
        <v>14</v>
      </c>
      <c r="D177" s="152" t="s">
        <v>3048</v>
      </c>
      <c r="E177" s="152" t="s">
        <v>4646</v>
      </c>
    </row>
    <row r="178" spans="1:5" ht="24" x14ac:dyDescent="0.3">
      <c r="A178" s="150" t="s">
        <v>3049</v>
      </c>
      <c r="B178" s="150" t="s">
        <v>5426</v>
      </c>
      <c r="C178" s="151">
        <v>14</v>
      </c>
      <c r="D178" s="152" t="s">
        <v>3050</v>
      </c>
      <c r="E178" s="152" t="s">
        <v>4647</v>
      </c>
    </row>
    <row r="179" spans="1:5" x14ac:dyDescent="0.3">
      <c r="A179" s="150" t="s">
        <v>3051</v>
      </c>
      <c r="B179" s="150" t="s">
        <v>5034</v>
      </c>
      <c r="C179" s="151">
        <v>19</v>
      </c>
      <c r="D179" s="152">
        <v>4079</v>
      </c>
      <c r="E179" s="152"/>
    </row>
    <row r="180" spans="1:5" x14ac:dyDescent="0.3">
      <c r="A180" s="150" t="s">
        <v>3052</v>
      </c>
      <c r="B180" s="150" t="s">
        <v>1602</v>
      </c>
      <c r="C180" s="151">
        <v>16</v>
      </c>
      <c r="D180" s="152"/>
      <c r="E180" s="152">
        <v>5544</v>
      </c>
    </row>
    <row r="181" spans="1:5" ht="24" x14ac:dyDescent="0.3">
      <c r="A181" s="150" t="s">
        <v>3053</v>
      </c>
      <c r="B181" s="150" t="s">
        <v>3054</v>
      </c>
      <c r="C181" s="151">
        <v>19</v>
      </c>
      <c r="D181" s="152">
        <v>4037</v>
      </c>
      <c r="E181" s="152" t="s">
        <v>4613</v>
      </c>
    </row>
    <row r="182" spans="1:5" ht="24" x14ac:dyDescent="0.3">
      <c r="A182" s="150" t="s">
        <v>3055</v>
      </c>
      <c r="B182" s="150" t="s">
        <v>3056</v>
      </c>
      <c r="C182" s="151">
        <v>14</v>
      </c>
      <c r="D182" s="152"/>
      <c r="E182" s="152">
        <v>3770</v>
      </c>
    </row>
    <row r="183" spans="1:5" ht="24" x14ac:dyDescent="0.3">
      <c r="A183" s="150" t="s">
        <v>3057</v>
      </c>
      <c r="B183" s="150" t="s">
        <v>5313</v>
      </c>
      <c r="C183" s="151">
        <v>16</v>
      </c>
      <c r="D183" s="152">
        <v>3945</v>
      </c>
      <c r="E183" s="152" t="s">
        <v>4648</v>
      </c>
    </row>
    <row r="184" spans="1:5" x14ac:dyDescent="0.3">
      <c r="A184" s="150" t="s">
        <v>3058</v>
      </c>
      <c r="B184" s="150" t="s">
        <v>3059</v>
      </c>
      <c r="C184" s="151">
        <v>14</v>
      </c>
      <c r="D184" s="152" t="s">
        <v>3060</v>
      </c>
      <c r="E184" s="152" t="s">
        <v>4649</v>
      </c>
    </row>
    <row r="185" spans="1:5" ht="24" x14ac:dyDescent="0.3">
      <c r="A185" s="150" t="s">
        <v>3061</v>
      </c>
      <c r="B185" s="150" t="s">
        <v>5314</v>
      </c>
      <c r="C185" s="151">
        <v>14</v>
      </c>
      <c r="D185" s="152"/>
      <c r="E185" s="152">
        <v>3889</v>
      </c>
    </row>
    <row r="186" spans="1:5" x14ac:dyDescent="0.3">
      <c r="A186" s="150" t="s">
        <v>3062</v>
      </c>
      <c r="B186" s="150" t="s">
        <v>3063</v>
      </c>
      <c r="C186" s="151">
        <v>16</v>
      </c>
      <c r="D186" s="152"/>
      <c r="E186" s="152">
        <v>3994</v>
      </c>
    </row>
    <row r="187" spans="1:5" ht="24" x14ac:dyDescent="0.3">
      <c r="A187" s="150" t="s">
        <v>3064</v>
      </c>
      <c r="B187" s="150" t="s">
        <v>3065</v>
      </c>
      <c r="C187" s="151">
        <v>14</v>
      </c>
      <c r="D187" s="152"/>
      <c r="E187" s="152">
        <v>3919</v>
      </c>
    </row>
    <row r="188" spans="1:5" x14ac:dyDescent="0.3">
      <c r="A188" s="150" t="s">
        <v>3066</v>
      </c>
      <c r="B188" s="150" t="s">
        <v>3067</v>
      </c>
      <c r="C188" s="151">
        <v>16</v>
      </c>
      <c r="D188" s="152"/>
      <c r="E188" s="152" t="s">
        <v>4650</v>
      </c>
    </row>
    <row r="189" spans="1:5" x14ac:dyDescent="0.3">
      <c r="A189" s="150" t="s">
        <v>3068</v>
      </c>
      <c r="B189" s="150" t="s">
        <v>3069</v>
      </c>
      <c r="C189" s="151">
        <v>19</v>
      </c>
      <c r="D189" s="152"/>
      <c r="E189" s="152" t="s">
        <v>4651</v>
      </c>
    </row>
    <row r="190" spans="1:5" x14ac:dyDescent="0.3">
      <c r="A190" s="150" t="s">
        <v>3070</v>
      </c>
      <c r="B190" s="150" t="s">
        <v>5315</v>
      </c>
      <c r="C190" s="151">
        <v>16</v>
      </c>
      <c r="D190" s="152"/>
      <c r="E190" s="152">
        <v>3990</v>
      </c>
    </row>
    <row r="191" spans="1:5" ht="31.5" customHeight="1" x14ac:dyDescent="0.3">
      <c r="A191" s="150" t="s">
        <v>4918</v>
      </c>
      <c r="B191" s="150" t="s">
        <v>4919</v>
      </c>
      <c r="C191" s="151">
        <v>14</v>
      </c>
      <c r="D191" s="152"/>
      <c r="E191" s="152">
        <v>3891</v>
      </c>
    </row>
    <row r="192" spans="1:5" x14ac:dyDescent="0.3">
      <c r="A192" s="150" t="s">
        <v>4920</v>
      </c>
      <c r="B192" s="150" t="s">
        <v>4940</v>
      </c>
      <c r="C192" s="151">
        <v>19</v>
      </c>
      <c r="D192" s="152">
        <v>4065</v>
      </c>
      <c r="E192" s="152"/>
    </row>
    <row r="193" spans="1:5" ht="38.25" customHeight="1" x14ac:dyDescent="0.3">
      <c r="A193" s="251" t="s">
        <v>4839</v>
      </c>
      <c r="B193" s="251"/>
      <c r="C193" s="251"/>
      <c r="D193" s="251"/>
      <c r="E193" s="251"/>
    </row>
  </sheetData>
  <mergeCells count="5">
    <mergeCell ref="A193:E193"/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E90"/>
  <sheetViews>
    <sheetView topLeftCell="A53" zoomScale="112" zoomScaleNormal="112" workbookViewId="0">
      <selection activeCell="C71" sqref="C71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40" customWidth="1"/>
    <col min="4" max="5" width="18.6640625" style="36" customWidth="1"/>
    <col min="6" max="16384" width="11.44140625" style="36"/>
  </cols>
  <sheetData>
    <row r="1" spans="1:5" ht="33.9" customHeight="1" x14ac:dyDescent="0.3">
      <c r="A1" s="226" t="s">
        <v>4941</v>
      </c>
      <c r="B1" s="226"/>
      <c r="C1" s="226"/>
      <c r="D1" s="226"/>
      <c r="E1" s="226"/>
    </row>
    <row r="2" spans="1:5" ht="33.9" customHeight="1" x14ac:dyDescent="0.3">
      <c r="A2" s="8"/>
      <c r="B2" s="9"/>
      <c r="C2" s="33"/>
      <c r="D2" s="33"/>
      <c r="E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3071</v>
      </c>
      <c r="B5" s="241"/>
      <c r="C5" s="241"/>
      <c r="D5" s="241"/>
      <c r="E5" s="241"/>
    </row>
    <row r="6" spans="1:5" ht="12" customHeight="1" x14ac:dyDescent="0.3">
      <c r="C6" s="36"/>
    </row>
    <row r="7" spans="1:5" ht="18" customHeight="1" thickBot="1" x14ac:dyDescent="0.35">
      <c r="C7" s="36"/>
      <c r="E7" s="13" t="s">
        <v>5455</v>
      </c>
    </row>
    <row r="8" spans="1:5" ht="39" customHeight="1" x14ac:dyDescent="0.3">
      <c r="A8" s="158" t="s">
        <v>1</v>
      </c>
      <c r="B8" s="159" t="s">
        <v>153</v>
      </c>
      <c r="C8" s="159" t="s">
        <v>4944</v>
      </c>
      <c r="D8" s="159" t="s">
        <v>154</v>
      </c>
      <c r="E8" s="159" t="s">
        <v>155</v>
      </c>
    </row>
    <row r="9" spans="1:5" x14ac:dyDescent="0.3">
      <c r="A9" s="63" t="s">
        <v>3072</v>
      </c>
      <c r="B9" s="63" t="s">
        <v>3073</v>
      </c>
      <c r="C9" s="64">
        <v>25</v>
      </c>
      <c r="D9" s="63">
        <v>5545</v>
      </c>
      <c r="E9" s="74"/>
    </row>
    <row r="10" spans="1:5" x14ac:dyDescent="0.3">
      <c r="A10" s="63" t="s">
        <v>3074</v>
      </c>
      <c r="B10" s="63" t="s">
        <v>3075</v>
      </c>
      <c r="C10" s="64">
        <v>19</v>
      </c>
      <c r="D10" s="63">
        <v>5619</v>
      </c>
      <c r="E10" s="63">
        <v>5620</v>
      </c>
    </row>
    <row r="11" spans="1:5" x14ac:dyDescent="0.3">
      <c r="A11" s="63" t="s">
        <v>3076</v>
      </c>
      <c r="B11" s="63" t="s">
        <v>3077</v>
      </c>
      <c r="C11" s="64">
        <v>25</v>
      </c>
      <c r="D11" s="63"/>
      <c r="E11" s="74" t="s">
        <v>4652</v>
      </c>
    </row>
    <row r="12" spans="1:5" ht="24" x14ac:dyDescent="0.3">
      <c r="A12" s="63" t="s">
        <v>3078</v>
      </c>
      <c r="B12" s="63" t="s">
        <v>3079</v>
      </c>
      <c r="C12" s="64">
        <v>19</v>
      </c>
      <c r="D12" s="63" t="s">
        <v>4921</v>
      </c>
      <c r="E12" s="65" t="s">
        <v>4653</v>
      </c>
    </row>
    <row r="13" spans="1:5" x14ac:dyDescent="0.3">
      <c r="A13" s="63" t="s">
        <v>3080</v>
      </c>
      <c r="B13" s="63" t="s">
        <v>3081</v>
      </c>
      <c r="C13" s="64">
        <v>19</v>
      </c>
      <c r="D13" s="63"/>
      <c r="E13" s="63">
        <v>4122</v>
      </c>
    </row>
    <row r="14" spans="1:5" ht="24" x14ac:dyDescent="0.3">
      <c r="A14" s="63" t="s">
        <v>3082</v>
      </c>
      <c r="B14" s="63" t="s">
        <v>3083</v>
      </c>
      <c r="C14" s="64">
        <v>25</v>
      </c>
      <c r="D14" s="63"/>
      <c r="E14" s="65" t="s">
        <v>4654</v>
      </c>
    </row>
    <row r="15" spans="1:5" x14ac:dyDescent="0.3">
      <c r="A15" s="63" t="s">
        <v>3084</v>
      </c>
      <c r="B15" s="63" t="s">
        <v>3085</v>
      </c>
      <c r="C15" s="64">
        <v>25</v>
      </c>
      <c r="D15" s="63"/>
      <c r="E15" s="65" t="s">
        <v>4655</v>
      </c>
    </row>
    <row r="16" spans="1:5" x14ac:dyDescent="0.3">
      <c r="A16" s="63" t="s">
        <v>3086</v>
      </c>
      <c r="B16" s="63" t="s">
        <v>2231</v>
      </c>
      <c r="C16" s="64">
        <v>25</v>
      </c>
      <c r="D16" s="63"/>
      <c r="E16" s="65" t="s">
        <v>4656</v>
      </c>
    </row>
    <row r="17" spans="1:5" ht="24" x14ac:dyDescent="0.3">
      <c r="A17" s="63" t="s">
        <v>3087</v>
      </c>
      <c r="B17" s="63" t="s">
        <v>876</v>
      </c>
      <c r="C17" s="64">
        <v>25</v>
      </c>
      <c r="D17" s="63"/>
      <c r="E17" s="65" t="s">
        <v>4657</v>
      </c>
    </row>
    <row r="18" spans="1:5" x14ac:dyDescent="0.3">
      <c r="A18" s="63" t="s">
        <v>3088</v>
      </c>
      <c r="B18" s="63" t="s">
        <v>3089</v>
      </c>
      <c r="C18" s="64">
        <v>25</v>
      </c>
      <c r="D18" s="63"/>
      <c r="E18" s="63">
        <v>4139</v>
      </c>
    </row>
    <row r="19" spans="1:5" x14ac:dyDescent="0.3">
      <c r="A19" s="63" t="s">
        <v>3090</v>
      </c>
      <c r="B19" s="63" t="s">
        <v>3091</v>
      </c>
      <c r="C19" s="64">
        <v>25</v>
      </c>
      <c r="D19" s="63"/>
      <c r="E19" s="65" t="s">
        <v>4658</v>
      </c>
    </row>
    <row r="20" spans="1:5" x14ac:dyDescent="0.3">
      <c r="A20" s="63" t="s">
        <v>3092</v>
      </c>
      <c r="B20" s="63" t="s">
        <v>3093</v>
      </c>
      <c r="C20" s="64">
        <v>19</v>
      </c>
      <c r="D20" s="63"/>
      <c r="E20" s="65" t="s">
        <v>4659</v>
      </c>
    </row>
    <row r="21" spans="1:5" x14ac:dyDescent="0.3">
      <c r="A21" s="63" t="s">
        <v>3094</v>
      </c>
      <c r="B21" s="63" t="s">
        <v>3095</v>
      </c>
      <c r="C21" s="64">
        <v>19</v>
      </c>
      <c r="D21" s="63" t="s">
        <v>3096</v>
      </c>
      <c r="E21" s="65" t="s">
        <v>4660</v>
      </c>
    </row>
    <row r="22" spans="1:5" x14ac:dyDescent="0.3">
      <c r="A22" s="63" t="s">
        <v>3097</v>
      </c>
      <c r="B22" s="63" t="s">
        <v>3098</v>
      </c>
      <c r="C22" s="64">
        <v>25</v>
      </c>
      <c r="D22" s="63"/>
      <c r="E22" s="74" t="s">
        <v>4661</v>
      </c>
    </row>
    <row r="23" spans="1:5" x14ac:dyDescent="0.3">
      <c r="A23" s="63" t="s">
        <v>3099</v>
      </c>
      <c r="B23" s="63" t="s">
        <v>5102</v>
      </c>
      <c r="C23" s="64">
        <v>25</v>
      </c>
      <c r="D23" s="63" t="s">
        <v>3100</v>
      </c>
      <c r="E23" s="65" t="s">
        <v>4662</v>
      </c>
    </row>
    <row r="24" spans="1:5" x14ac:dyDescent="0.3">
      <c r="A24" s="63" t="s">
        <v>3101</v>
      </c>
      <c r="B24" s="63" t="s">
        <v>2314</v>
      </c>
      <c r="C24" s="64">
        <v>19</v>
      </c>
      <c r="D24" s="63"/>
      <c r="E24" s="63">
        <v>4250</v>
      </c>
    </row>
    <row r="25" spans="1:5" x14ac:dyDescent="0.3">
      <c r="A25" s="63" t="s">
        <v>3102</v>
      </c>
      <c r="B25" s="63" t="s">
        <v>3103</v>
      </c>
      <c r="C25" s="64">
        <v>19</v>
      </c>
      <c r="D25" s="63">
        <v>4121</v>
      </c>
      <c r="E25" s="63">
        <v>4122</v>
      </c>
    </row>
    <row r="26" spans="1:5" x14ac:dyDescent="0.3">
      <c r="A26" s="63" t="s">
        <v>3104</v>
      </c>
      <c r="B26" s="63" t="s">
        <v>5316</v>
      </c>
      <c r="C26" s="64">
        <v>25</v>
      </c>
      <c r="D26" s="63" t="s">
        <v>3105</v>
      </c>
      <c r="E26" s="63">
        <v>4113</v>
      </c>
    </row>
    <row r="27" spans="1:5" x14ac:dyDescent="0.3">
      <c r="A27" s="63" t="s">
        <v>3106</v>
      </c>
      <c r="B27" s="63" t="s">
        <v>3107</v>
      </c>
      <c r="C27" s="64">
        <v>19</v>
      </c>
      <c r="D27" s="63"/>
      <c r="E27" s="65" t="s">
        <v>4663</v>
      </c>
    </row>
    <row r="28" spans="1:5" x14ac:dyDescent="0.3">
      <c r="A28" s="63" t="s">
        <v>3108</v>
      </c>
      <c r="B28" s="63" t="s">
        <v>3109</v>
      </c>
      <c r="C28" s="64">
        <v>25</v>
      </c>
      <c r="D28" s="63"/>
      <c r="E28" s="63" t="s">
        <v>4922</v>
      </c>
    </row>
    <row r="29" spans="1:5" x14ac:dyDescent="0.3">
      <c r="A29" s="63" t="s">
        <v>3110</v>
      </c>
      <c r="B29" s="63" t="s">
        <v>3111</v>
      </c>
      <c r="C29" s="64">
        <v>19</v>
      </c>
      <c r="D29" s="63">
        <v>4129</v>
      </c>
      <c r="E29" s="74" t="s">
        <v>4664</v>
      </c>
    </row>
    <row r="30" spans="1:5" x14ac:dyDescent="0.3">
      <c r="A30" s="63" t="s">
        <v>3112</v>
      </c>
      <c r="B30" s="63" t="s">
        <v>5317</v>
      </c>
      <c r="C30" s="64">
        <v>25</v>
      </c>
      <c r="D30" s="63"/>
      <c r="E30" s="65" t="s">
        <v>4665</v>
      </c>
    </row>
    <row r="31" spans="1:5" x14ac:dyDescent="0.3">
      <c r="A31" s="63" t="s">
        <v>3113</v>
      </c>
      <c r="B31" s="63" t="s">
        <v>3114</v>
      </c>
      <c r="C31" s="64">
        <v>25</v>
      </c>
      <c r="D31" s="63"/>
      <c r="E31" s="74" t="s">
        <v>4666</v>
      </c>
    </row>
    <row r="32" spans="1:5" x14ac:dyDescent="0.3">
      <c r="A32" s="63" t="s">
        <v>3115</v>
      </c>
      <c r="B32" s="63" t="s">
        <v>3116</v>
      </c>
      <c r="C32" s="64">
        <v>25</v>
      </c>
      <c r="D32" s="63"/>
      <c r="E32" s="65" t="s">
        <v>4667</v>
      </c>
    </row>
    <row r="33" spans="1:5" ht="24" x14ac:dyDescent="0.3">
      <c r="A33" s="63" t="s">
        <v>3117</v>
      </c>
      <c r="B33" s="63" t="s">
        <v>3118</v>
      </c>
      <c r="C33" s="64">
        <v>25</v>
      </c>
      <c r="D33" s="63"/>
      <c r="E33" s="65" t="s">
        <v>4668</v>
      </c>
    </row>
    <row r="34" spans="1:5" x14ac:dyDescent="0.3">
      <c r="A34" s="63" t="s">
        <v>3119</v>
      </c>
      <c r="B34" s="63" t="s">
        <v>3120</v>
      </c>
      <c r="C34" s="64">
        <v>25</v>
      </c>
      <c r="D34" s="63"/>
      <c r="E34" s="74" t="s">
        <v>4669</v>
      </c>
    </row>
    <row r="35" spans="1:5" x14ac:dyDescent="0.3">
      <c r="A35" s="63" t="s">
        <v>3121</v>
      </c>
      <c r="B35" s="63" t="s">
        <v>3122</v>
      </c>
      <c r="C35" s="64">
        <v>25</v>
      </c>
      <c r="D35" s="63" t="s">
        <v>3123</v>
      </c>
      <c r="E35" s="63">
        <v>4230</v>
      </c>
    </row>
    <row r="36" spans="1:5" x14ac:dyDescent="0.3">
      <c r="A36" s="63" t="s">
        <v>3124</v>
      </c>
      <c r="B36" s="63" t="s">
        <v>3125</v>
      </c>
      <c r="C36" s="64">
        <v>25</v>
      </c>
      <c r="D36" s="63" t="s">
        <v>3126</v>
      </c>
      <c r="E36" s="74" t="s">
        <v>4670</v>
      </c>
    </row>
    <row r="37" spans="1:5" x14ac:dyDescent="0.3">
      <c r="A37" s="63" t="s">
        <v>3127</v>
      </c>
      <c r="B37" s="63" t="s">
        <v>3128</v>
      </c>
      <c r="C37" s="64">
        <v>19</v>
      </c>
      <c r="D37" s="63"/>
      <c r="E37" s="65" t="s">
        <v>4671</v>
      </c>
    </row>
    <row r="38" spans="1:5" x14ac:dyDescent="0.3">
      <c r="A38" s="63" t="s">
        <v>3129</v>
      </c>
      <c r="B38" s="63" t="s">
        <v>3130</v>
      </c>
      <c r="C38" s="64">
        <v>19</v>
      </c>
      <c r="D38" s="63">
        <v>4134</v>
      </c>
      <c r="E38" s="65" t="s">
        <v>4672</v>
      </c>
    </row>
    <row r="39" spans="1:5" x14ac:dyDescent="0.3">
      <c r="A39" s="63" t="s">
        <v>3131</v>
      </c>
      <c r="B39" s="63" t="s">
        <v>3132</v>
      </c>
      <c r="C39" s="64">
        <v>19</v>
      </c>
      <c r="D39" s="63" t="s">
        <v>3133</v>
      </c>
      <c r="E39" s="74"/>
    </row>
    <row r="40" spans="1:5" ht="24" x14ac:dyDescent="0.3">
      <c r="A40" s="66" t="s">
        <v>125</v>
      </c>
      <c r="B40" s="66" t="s">
        <v>5318</v>
      </c>
      <c r="C40" s="67">
        <v>25</v>
      </c>
      <c r="D40" s="66">
        <v>4262</v>
      </c>
      <c r="E40" s="66" t="s">
        <v>4673</v>
      </c>
    </row>
    <row r="41" spans="1:5" x14ac:dyDescent="0.3">
      <c r="A41" s="63" t="s">
        <v>3134</v>
      </c>
      <c r="B41" s="63" t="s">
        <v>1725</v>
      </c>
      <c r="C41" s="64">
        <v>19</v>
      </c>
      <c r="D41" s="63">
        <v>4188</v>
      </c>
      <c r="E41" s="63">
        <v>4210</v>
      </c>
    </row>
    <row r="42" spans="1:5" x14ac:dyDescent="0.3">
      <c r="A42" s="63" t="s">
        <v>3135</v>
      </c>
      <c r="B42" s="63" t="s">
        <v>2953</v>
      </c>
      <c r="C42" s="64">
        <v>19</v>
      </c>
      <c r="D42" s="63"/>
      <c r="E42" s="63">
        <v>4098</v>
      </c>
    </row>
    <row r="43" spans="1:5" x14ac:dyDescent="0.3">
      <c r="A43" s="63" t="s">
        <v>3136</v>
      </c>
      <c r="B43" s="63" t="s">
        <v>5319</v>
      </c>
      <c r="C43" s="64">
        <v>25</v>
      </c>
      <c r="D43" s="63"/>
      <c r="E43" s="65" t="s">
        <v>4674</v>
      </c>
    </row>
    <row r="44" spans="1:5" x14ac:dyDescent="0.3">
      <c r="A44" s="63" t="s">
        <v>3137</v>
      </c>
      <c r="B44" s="63" t="s">
        <v>3138</v>
      </c>
      <c r="C44" s="64">
        <v>25</v>
      </c>
      <c r="D44" s="63"/>
      <c r="E44" s="74" t="s">
        <v>4675</v>
      </c>
    </row>
    <row r="45" spans="1:5" ht="24" x14ac:dyDescent="0.3">
      <c r="A45" s="63" t="s">
        <v>3139</v>
      </c>
      <c r="B45" s="63" t="s">
        <v>3140</v>
      </c>
      <c r="C45" s="64">
        <v>25</v>
      </c>
      <c r="D45" s="63"/>
      <c r="E45" s="65" t="s">
        <v>4676</v>
      </c>
    </row>
    <row r="46" spans="1:5" x14ac:dyDescent="0.3">
      <c r="A46" s="63" t="s">
        <v>3141</v>
      </c>
      <c r="B46" s="63" t="s">
        <v>3142</v>
      </c>
      <c r="C46" s="64">
        <v>25</v>
      </c>
      <c r="D46" s="63"/>
      <c r="E46" s="74" t="s">
        <v>4677</v>
      </c>
    </row>
    <row r="47" spans="1:5" ht="24" x14ac:dyDescent="0.3">
      <c r="A47" s="66" t="s">
        <v>126</v>
      </c>
      <c r="B47" s="66" t="s">
        <v>127</v>
      </c>
      <c r="C47" s="67">
        <v>25</v>
      </c>
      <c r="D47" s="66" t="s">
        <v>3143</v>
      </c>
      <c r="E47" s="66"/>
    </row>
    <row r="48" spans="1:5" ht="36" x14ac:dyDescent="0.3">
      <c r="A48" s="66" t="s">
        <v>128</v>
      </c>
      <c r="B48" s="66" t="s">
        <v>129</v>
      </c>
      <c r="C48" s="67">
        <v>25</v>
      </c>
      <c r="D48" s="66" t="s">
        <v>3144</v>
      </c>
      <c r="E48" s="66" t="s">
        <v>4678</v>
      </c>
    </row>
    <row r="49" spans="1:5" x14ac:dyDescent="0.3">
      <c r="A49" s="63" t="s">
        <v>3145</v>
      </c>
      <c r="B49" s="63" t="s">
        <v>3146</v>
      </c>
      <c r="C49" s="64">
        <v>19</v>
      </c>
      <c r="D49" s="63"/>
      <c r="E49" s="74" t="s">
        <v>4679</v>
      </c>
    </row>
    <row r="50" spans="1:5" x14ac:dyDescent="0.3">
      <c r="A50" s="63" t="s">
        <v>3147</v>
      </c>
      <c r="B50" s="63" t="s">
        <v>5320</v>
      </c>
      <c r="C50" s="64">
        <v>25</v>
      </c>
      <c r="D50" s="63"/>
      <c r="E50" s="63">
        <v>4223</v>
      </c>
    </row>
    <row r="51" spans="1:5" x14ac:dyDescent="0.3">
      <c r="A51" s="63" t="s">
        <v>3148</v>
      </c>
      <c r="B51" s="63" t="s">
        <v>5321</v>
      </c>
      <c r="C51" s="64">
        <v>25</v>
      </c>
      <c r="D51" s="63"/>
      <c r="E51" s="65" t="s">
        <v>4680</v>
      </c>
    </row>
    <row r="52" spans="1:5" x14ac:dyDescent="0.3">
      <c r="A52" s="63" t="s">
        <v>3149</v>
      </c>
      <c r="B52" s="63" t="s">
        <v>3150</v>
      </c>
      <c r="C52" s="64">
        <v>19</v>
      </c>
      <c r="D52" s="63"/>
      <c r="E52" s="65" t="s">
        <v>4681</v>
      </c>
    </row>
    <row r="53" spans="1:5" x14ac:dyDescent="0.3">
      <c r="A53" s="63" t="s">
        <v>3151</v>
      </c>
      <c r="B53" s="63" t="s">
        <v>3152</v>
      </c>
      <c r="C53" s="64">
        <v>19</v>
      </c>
      <c r="D53" s="63"/>
      <c r="E53" s="74" t="s">
        <v>4682</v>
      </c>
    </row>
    <row r="54" spans="1:5" x14ac:dyDescent="0.3">
      <c r="A54" s="63" t="s">
        <v>3153</v>
      </c>
      <c r="B54" s="63" t="s">
        <v>3154</v>
      </c>
      <c r="C54" s="64">
        <v>25</v>
      </c>
      <c r="D54" s="63"/>
      <c r="E54" s="65" t="s">
        <v>4683</v>
      </c>
    </row>
    <row r="55" spans="1:5" ht="24" x14ac:dyDescent="0.3">
      <c r="A55" s="66" t="s">
        <v>130</v>
      </c>
      <c r="B55" s="66" t="s">
        <v>131</v>
      </c>
      <c r="C55" s="67">
        <v>25</v>
      </c>
      <c r="D55" s="66">
        <v>4229</v>
      </c>
      <c r="E55" s="66" t="s">
        <v>4684</v>
      </c>
    </row>
    <row r="56" spans="1:5" ht="24" x14ac:dyDescent="0.3">
      <c r="A56" s="66" t="s">
        <v>132</v>
      </c>
      <c r="B56" s="66" t="s">
        <v>133</v>
      </c>
      <c r="C56" s="67">
        <v>25</v>
      </c>
      <c r="D56" s="66" t="s">
        <v>3155</v>
      </c>
      <c r="E56" s="66" t="s">
        <v>4685</v>
      </c>
    </row>
    <row r="57" spans="1:5" x14ac:dyDescent="0.3">
      <c r="A57" s="66" t="s">
        <v>134</v>
      </c>
      <c r="B57" s="66" t="s">
        <v>135</v>
      </c>
      <c r="C57" s="67">
        <v>25</v>
      </c>
      <c r="D57" s="66" t="s">
        <v>3156</v>
      </c>
      <c r="E57" s="66" t="s">
        <v>4686</v>
      </c>
    </row>
    <row r="58" spans="1:5" ht="24" x14ac:dyDescent="0.3">
      <c r="A58" s="63" t="s">
        <v>3157</v>
      </c>
      <c r="B58" s="63" t="s">
        <v>3158</v>
      </c>
      <c r="C58" s="64">
        <v>19</v>
      </c>
      <c r="D58" s="63" t="s">
        <v>3159</v>
      </c>
      <c r="E58" s="65" t="s">
        <v>4687</v>
      </c>
    </row>
    <row r="59" spans="1:5" x14ac:dyDescent="0.3">
      <c r="A59" s="63" t="s">
        <v>3160</v>
      </c>
      <c r="B59" s="63" t="s">
        <v>318</v>
      </c>
      <c r="C59" s="64">
        <v>19</v>
      </c>
      <c r="D59" s="63" t="s">
        <v>3161</v>
      </c>
      <c r="E59" s="65" t="s">
        <v>4688</v>
      </c>
    </row>
    <row r="60" spans="1:5" ht="24" x14ac:dyDescent="0.3">
      <c r="A60" s="66" t="s">
        <v>136</v>
      </c>
      <c r="B60" s="66" t="s">
        <v>137</v>
      </c>
      <c r="C60" s="67">
        <v>25</v>
      </c>
      <c r="D60" s="66">
        <v>4256</v>
      </c>
      <c r="E60" s="66" t="s">
        <v>4689</v>
      </c>
    </row>
    <row r="61" spans="1:5" x14ac:dyDescent="0.3">
      <c r="A61" s="63" t="s">
        <v>3162</v>
      </c>
      <c r="B61" s="63" t="s">
        <v>1769</v>
      </c>
      <c r="C61" s="64">
        <v>19</v>
      </c>
      <c r="D61" s="63">
        <v>4211</v>
      </c>
      <c r="E61" s="65" t="s">
        <v>4690</v>
      </c>
    </row>
    <row r="62" spans="1:5" x14ac:dyDescent="0.3">
      <c r="A62" s="66" t="s">
        <v>138</v>
      </c>
      <c r="B62" s="66" t="s">
        <v>139</v>
      </c>
      <c r="C62" s="67">
        <v>25</v>
      </c>
      <c r="D62" s="66"/>
      <c r="E62" s="66" t="s">
        <v>4691</v>
      </c>
    </row>
    <row r="63" spans="1:5" x14ac:dyDescent="0.3">
      <c r="A63" s="63" t="s">
        <v>3163</v>
      </c>
      <c r="B63" s="63" t="s">
        <v>3164</v>
      </c>
      <c r="C63" s="64">
        <v>25</v>
      </c>
      <c r="D63" s="63"/>
      <c r="E63" s="74" t="s">
        <v>4692</v>
      </c>
    </row>
    <row r="64" spans="1:5" ht="24" x14ac:dyDescent="0.3">
      <c r="A64" s="66" t="s">
        <v>140</v>
      </c>
      <c r="B64" s="66" t="s">
        <v>141</v>
      </c>
      <c r="C64" s="67">
        <v>25</v>
      </c>
      <c r="D64" s="66" t="s">
        <v>3165</v>
      </c>
      <c r="E64" s="66" t="s">
        <v>4693</v>
      </c>
    </row>
    <row r="65" spans="1:5" x14ac:dyDescent="0.3">
      <c r="A65" s="63" t="s">
        <v>3166</v>
      </c>
      <c r="B65" s="63" t="s">
        <v>3167</v>
      </c>
      <c r="C65" s="64">
        <v>25</v>
      </c>
      <c r="D65" s="63"/>
      <c r="E65" s="65" t="s">
        <v>4694</v>
      </c>
    </row>
    <row r="66" spans="1:5" x14ac:dyDescent="0.3">
      <c r="A66" s="66" t="s">
        <v>142</v>
      </c>
      <c r="B66" s="66" t="s">
        <v>143</v>
      </c>
      <c r="C66" s="67">
        <v>19</v>
      </c>
      <c r="D66" s="66" t="s">
        <v>3168</v>
      </c>
      <c r="E66" s="66" t="s">
        <v>4695</v>
      </c>
    </row>
    <row r="67" spans="1:5" x14ac:dyDescent="0.3">
      <c r="A67" s="63" t="s">
        <v>3169</v>
      </c>
      <c r="B67" s="63" t="s">
        <v>4961</v>
      </c>
      <c r="C67" s="64">
        <v>25</v>
      </c>
      <c r="D67" s="63"/>
      <c r="E67" s="74" t="s">
        <v>4696</v>
      </c>
    </row>
    <row r="68" spans="1:5" ht="24" x14ac:dyDescent="0.3">
      <c r="A68" s="66" t="s">
        <v>144</v>
      </c>
      <c r="B68" s="66" t="s">
        <v>5322</v>
      </c>
      <c r="C68" s="67">
        <v>25</v>
      </c>
      <c r="D68" s="66" t="s">
        <v>3170</v>
      </c>
      <c r="E68" s="66" t="s">
        <v>4697</v>
      </c>
    </row>
    <row r="69" spans="1:5" ht="24" x14ac:dyDescent="0.3">
      <c r="A69" s="66" t="s">
        <v>145</v>
      </c>
      <c r="B69" s="66" t="s">
        <v>5323</v>
      </c>
      <c r="C69" s="67">
        <v>19</v>
      </c>
      <c r="D69" s="66" t="s">
        <v>3171</v>
      </c>
      <c r="E69" s="66" t="s">
        <v>4698</v>
      </c>
    </row>
    <row r="70" spans="1:5" ht="36" x14ac:dyDescent="0.3">
      <c r="A70" s="66" t="s">
        <v>146</v>
      </c>
      <c r="B70" s="66" t="s">
        <v>147</v>
      </c>
      <c r="C70" s="67">
        <v>19</v>
      </c>
      <c r="D70" s="66" t="s">
        <v>3172</v>
      </c>
      <c r="E70" s="66" t="s">
        <v>4699</v>
      </c>
    </row>
    <row r="71" spans="1:5" ht="36" x14ac:dyDescent="0.3">
      <c r="A71" s="66" t="s">
        <v>148</v>
      </c>
      <c r="B71" s="66" t="s">
        <v>149</v>
      </c>
      <c r="C71" s="67">
        <v>25</v>
      </c>
      <c r="D71" s="66" t="s">
        <v>3173</v>
      </c>
      <c r="E71" s="66" t="s">
        <v>4700</v>
      </c>
    </row>
    <row r="72" spans="1:5" x14ac:dyDescent="0.3">
      <c r="A72" s="63" t="s">
        <v>3174</v>
      </c>
      <c r="B72" s="63" t="s">
        <v>3175</v>
      </c>
      <c r="C72" s="64">
        <v>25</v>
      </c>
      <c r="D72" s="63"/>
      <c r="E72" s="63">
        <v>4224</v>
      </c>
    </row>
    <row r="73" spans="1:5" x14ac:dyDescent="0.3">
      <c r="A73" s="63" t="s">
        <v>3176</v>
      </c>
      <c r="B73" s="63" t="s">
        <v>3177</v>
      </c>
      <c r="C73" s="64">
        <v>19</v>
      </c>
      <c r="D73" s="65" t="s">
        <v>4701</v>
      </c>
      <c r="E73" s="65" t="s">
        <v>4702</v>
      </c>
    </row>
    <row r="74" spans="1:5" x14ac:dyDescent="0.3">
      <c r="A74" s="63" t="s">
        <v>3178</v>
      </c>
      <c r="B74" s="63" t="s">
        <v>3179</v>
      </c>
      <c r="C74" s="64">
        <v>25</v>
      </c>
      <c r="D74" s="63"/>
      <c r="E74" s="63">
        <v>4244</v>
      </c>
    </row>
    <row r="75" spans="1:5" x14ac:dyDescent="0.3">
      <c r="A75" s="63" t="s">
        <v>3180</v>
      </c>
      <c r="B75" s="63" t="s">
        <v>366</v>
      </c>
      <c r="C75" s="64">
        <v>19</v>
      </c>
      <c r="D75" s="63"/>
      <c r="E75" s="65" t="s">
        <v>4703</v>
      </c>
    </row>
    <row r="76" spans="1:5" x14ac:dyDescent="0.3">
      <c r="A76" s="63" t="s">
        <v>3181</v>
      </c>
      <c r="B76" s="63" t="s">
        <v>3182</v>
      </c>
      <c r="C76" s="64">
        <v>25</v>
      </c>
      <c r="D76" s="63">
        <v>4237</v>
      </c>
      <c r="E76" s="74"/>
    </row>
    <row r="77" spans="1:5" ht="24" x14ac:dyDescent="0.3">
      <c r="A77" s="63" t="s">
        <v>3183</v>
      </c>
      <c r="B77" s="63" t="s">
        <v>3184</v>
      </c>
      <c r="C77" s="64">
        <v>25</v>
      </c>
      <c r="D77" s="63" t="s">
        <v>3185</v>
      </c>
      <c r="E77" s="65" t="s">
        <v>4704</v>
      </c>
    </row>
    <row r="78" spans="1:5" x14ac:dyDescent="0.3">
      <c r="A78" s="63" t="s">
        <v>3186</v>
      </c>
      <c r="B78" s="63" t="s">
        <v>3187</v>
      </c>
      <c r="C78" s="64">
        <v>25</v>
      </c>
      <c r="D78" s="63"/>
      <c r="E78" s="63">
        <v>4183</v>
      </c>
    </row>
    <row r="79" spans="1:5" x14ac:dyDescent="0.3">
      <c r="A79" s="63" t="s">
        <v>3188</v>
      </c>
      <c r="B79" s="63" t="s">
        <v>3189</v>
      </c>
      <c r="C79" s="64">
        <v>19</v>
      </c>
      <c r="D79" s="63" t="s">
        <v>3190</v>
      </c>
      <c r="E79" s="74"/>
    </row>
    <row r="80" spans="1:5" x14ac:dyDescent="0.3">
      <c r="A80" s="63" t="s">
        <v>3191</v>
      </c>
      <c r="B80" s="63" t="s">
        <v>3192</v>
      </c>
      <c r="C80" s="64">
        <v>19</v>
      </c>
      <c r="D80" s="63" t="s">
        <v>3193</v>
      </c>
      <c r="E80" s="63">
        <v>4118</v>
      </c>
    </row>
    <row r="81" spans="1:5" x14ac:dyDescent="0.3">
      <c r="A81" s="63" t="s">
        <v>3194</v>
      </c>
      <c r="B81" s="63" t="s">
        <v>5324</v>
      </c>
      <c r="C81" s="64">
        <v>19</v>
      </c>
      <c r="D81" s="63"/>
      <c r="E81" s="74" t="s">
        <v>4705</v>
      </c>
    </row>
    <row r="82" spans="1:5" x14ac:dyDescent="0.3">
      <c r="A82" s="63" t="s">
        <v>3195</v>
      </c>
      <c r="B82" s="63" t="s">
        <v>3196</v>
      </c>
      <c r="C82" s="64">
        <v>25</v>
      </c>
      <c r="D82" s="63"/>
      <c r="E82" s="63">
        <v>4268</v>
      </c>
    </row>
    <row r="83" spans="1:5" x14ac:dyDescent="0.3">
      <c r="A83" s="63" t="s">
        <v>3197</v>
      </c>
      <c r="B83" s="63" t="s">
        <v>3198</v>
      </c>
      <c r="C83" s="64">
        <v>19</v>
      </c>
      <c r="D83" s="63">
        <v>4240</v>
      </c>
      <c r="E83" s="74"/>
    </row>
    <row r="84" spans="1:5" ht="24" x14ac:dyDescent="0.3">
      <c r="A84" s="63" t="s">
        <v>3199</v>
      </c>
      <c r="B84" s="63" t="s">
        <v>5325</v>
      </c>
      <c r="C84" s="64">
        <v>19</v>
      </c>
      <c r="D84" s="63"/>
      <c r="E84" s="74" t="s">
        <v>4706</v>
      </c>
    </row>
    <row r="85" spans="1:5" x14ac:dyDescent="0.3">
      <c r="A85" s="63" t="s">
        <v>3200</v>
      </c>
      <c r="B85" s="63" t="s">
        <v>3201</v>
      </c>
      <c r="C85" s="64">
        <v>19</v>
      </c>
      <c r="D85" s="63"/>
      <c r="E85" s="63">
        <v>4192</v>
      </c>
    </row>
    <row r="86" spans="1:5" x14ac:dyDescent="0.3">
      <c r="A86" s="63" t="s">
        <v>3202</v>
      </c>
      <c r="B86" s="63" t="s">
        <v>3203</v>
      </c>
      <c r="C86" s="64">
        <v>25</v>
      </c>
      <c r="D86" s="63"/>
      <c r="E86" s="63">
        <v>4182</v>
      </c>
    </row>
    <row r="87" spans="1:5" x14ac:dyDescent="0.3">
      <c r="A87" s="63" t="s">
        <v>3204</v>
      </c>
      <c r="B87" s="63" t="s">
        <v>3205</v>
      </c>
      <c r="C87" s="64">
        <v>19</v>
      </c>
      <c r="D87" s="63">
        <v>4194</v>
      </c>
      <c r="E87" s="74"/>
    </row>
    <row r="88" spans="1:5" ht="24" x14ac:dyDescent="0.3">
      <c r="A88" s="63" t="s">
        <v>3206</v>
      </c>
      <c r="B88" s="63" t="s">
        <v>3207</v>
      </c>
      <c r="C88" s="64">
        <v>19</v>
      </c>
      <c r="D88" s="63"/>
      <c r="E88" s="63">
        <v>4099</v>
      </c>
    </row>
    <row r="89" spans="1:5" x14ac:dyDescent="0.3">
      <c r="A89" s="63" t="s">
        <v>3208</v>
      </c>
      <c r="B89" s="63" t="s">
        <v>3209</v>
      </c>
      <c r="C89" s="64">
        <v>19</v>
      </c>
      <c r="D89" s="63"/>
      <c r="E89" s="63">
        <v>4193</v>
      </c>
    </row>
    <row r="90" spans="1:5" s="188" customFormat="1" ht="38.25" customHeight="1" x14ac:dyDescent="0.3">
      <c r="A90" s="243" t="s">
        <v>4839</v>
      </c>
      <c r="B90" s="243"/>
      <c r="C90" s="243"/>
      <c r="D90" s="243"/>
      <c r="E90" s="243"/>
    </row>
  </sheetData>
  <mergeCells count="5">
    <mergeCell ref="A1:E1"/>
    <mergeCell ref="A3:E3"/>
    <mergeCell ref="A4:E4"/>
    <mergeCell ref="A5:E5"/>
    <mergeCell ref="A90:E9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E73"/>
  <sheetViews>
    <sheetView topLeftCell="A26" zoomScale="112" zoomScaleNormal="112" workbookViewId="0">
      <selection activeCell="C47" sqref="C47"/>
    </sheetView>
  </sheetViews>
  <sheetFormatPr baseColWidth="10" defaultRowHeight="13.2" x14ac:dyDescent="0.25"/>
  <cols>
    <col min="1" max="1" width="7.88671875" customWidth="1"/>
    <col min="2" max="2" width="25.33203125" customWidth="1"/>
    <col min="3" max="3" width="19.6640625" customWidth="1"/>
    <col min="4" max="5" width="18.6640625" customWidth="1"/>
    <col min="6" max="6" width="5" customWidth="1"/>
  </cols>
  <sheetData>
    <row r="1" spans="1:5" ht="33.9" customHeight="1" x14ac:dyDescent="0.25">
      <c r="A1" s="226" t="s">
        <v>4941</v>
      </c>
      <c r="B1" s="226"/>
      <c r="C1" s="226"/>
      <c r="D1" s="226"/>
      <c r="E1" s="226"/>
    </row>
    <row r="2" spans="1:5" ht="33.9" customHeight="1" x14ac:dyDescent="0.25">
      <c r="A2" s="8"/>
      <c r="B2" s="9"/>
      <c r="C2" s="33"/>
      <c r="D2" s="33"/>
      <c r="E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3210</v>
      </c>
      <c r="B5" s="241"/>
      <c r="C5" s="241"/>
      <c r="D5" s="241"/>
      <c r="E5" s="241"/>
    </row>
    <row r="6" spans="1:5" ht="12" customHeight="1" x14ac:dyDescent="0.25"/>
    <row r="7" spans="1:5" ht="18" customHeight="1" thickBot="1" x14ac:dyDescent="0.3">
      <c r="E7" s="13" t="s">
        <v>5455</v>
      </c>
    </row>
    <row r="8" spans="1:5" ht="39" customHeight="1" x14ac:dyDescent="0.25">
      <c r="A8" s="144" t="s">
        <v>1</v>
      </c>
      <c r="B8" s="144" t="s">
        <v>153</v>
      </c>
      <c r="C8" s="145" t="s">
        <v>4944</v>
      </c>
      <c r="D8" s="145" t="s">
        <v>154</v>
      </c>
      <c r="E8" s="145" t="s">
        <v>155</v>
      </c>
    </row>
    <row r="9" spans="1:5" x14ac:dyDescent="0.25">
      <c r="A9" s="160" t="s">
        <v>3211</v>
      </c>
      <c r="B9" s="161" t="s">
        <v>3212</v>
      </c>
      <c r="C9" s="162">
        <v>18</v>
      </c>
      <c r="D9" s="163" t="s">
        <v>3213</v>
      </c>
      <c r="E9" s="163"/>
    </row>
    <row r="10" spans="1:5" x14ac:dyDescent="0.25">
      <c r="A10" s="160" t="s">
        <v>3214</v>
      </c>
      <c r="B10" s="161" t="s">
        <v>3215</v>
      </c>
      <c r="C10" s="162">
        <v>18</v>
      </c>
      <c r="D10" s="163" t="s">
        <v>3216</v>
      </c>
      <c r="E10" s="163" t="s">
        <v>4707</v>
      </c>
    </row>
    <row r="11" spans="1:5" x14ac:dyDescent="0.25">
      <c r="A11" s="160" t="s">
        <v>3217</v>
      </c>
      <c r="B11" s="161" t="s">
        <v>3218</v>
      </c>
      <c r="C11" s="162">
        <v>17</v>
      </c>
      <c r="D11" s="163">
        <v>4405</v>
      </c>
      <c r="E11" s="163">
        <v>4404</v>
      </c>
    </row>
    <row r="12" spans="1:5" x14ac:dyDescent="0.25">
      <c r="A12" s="160" t="s">
        <v>3219</v>
      </c>
      <c r="B12" s="161" t="s">
        <v>5326</v>
      </c>
      <c r="C12" s="162">
        <v>17</v>
      </c>
      <c r="D12" s="163"/>
      <c r="E12" s="163" t="s">
        <v>4708</v>
      </c>
    </row>
    <row r="13" spans="1:5" x14ac:dyDescent="0.25">
      <c r="A13" s="160" t="s">
        <v>3220</v>
      </c>
      <c r="B13" s="161" t="s">
        <v>5327</v>
      </c>
      <c r="C13" s="162">
        <v>18</v>
      </c>
      <c r="D13" s="163" t="s">
        <v>3221</v>
      </c>
      <c r="E13" s="163"/>
    </row>
    <row r="14" spans="1:5" x14ac:dyDescent="0.25">
      <c r="A14" s="160" t="s">
        <v>3222</v>
      </c>
      <c r="B14" s="161" t="s">
        <v>3223</v>
      </c>
      <c r="C14" s="162">
        <v>17</v>
      </c>
      <c r="D14" s="163"/>
      <c r="E14" s="163" t="s">
        <v>4709</v>
      </c>
    </row>
    <row r="15" spans="1:5" ht="24" x14ac:dyDescent="0.25">
      <c r="A15" s="160" t="s">
        <v>3224</v>
      </c>
      <c r="B15" s="161" t="s">
        <v>5328</v>
      </c>
      <c r="C15" s="162">
        <v>18</v>
      </c>
      <c r="D15" s="163">
        <v>4461</v>
      </c>
      <c r="E15" s="163" t="s">
        <v>4710</v>
      </c>
    </row>
    <row r="16" spans="1:5" x14ac:dyDescent="0.25">
      <c r="A16" s="160" t="s">
        <v>3225</v>
      </c>
      <c r="B16" s="161" t="s">
        <v>3226</v>
      </c>
      <c r="C16" s="162">
        <v>18</v>
      </c>
      <c r="D16" s="163" t="s">
        <v>3227</v>
      </c>
      <c r="E16" s="163"/>
    </row>
    <row r="17" spans="1:5" x14ac:dyDescent="0.25">
      <c r="A17" s="160" t="s">
        <v>3228</v>
      </c>
      <c r="B17" s="161" t="s">
        <v>5329</v>
      </c>
      <c r="C17" s="162">
        <v>18</v>
      </c>
      <c r="D17" s="163">
        <v>4474</v>
      </c>
      <c r="E17" s="163"/>
    </row>
    <row r="18" spans="1:5" x14ac:dyDescent="0.25">
      <c r="A18" s="160" t="s">
        <v>3229</v>
      </c>
      <c r="B18" s="161" t="s">
        <v>3230</v>
      </c>
      <c r="C18" s="162">
        <v>17</v>
      </c>
      <c r="D18" s="163">
        <v>4483</v>
      </c>
      <c r="E18" s="163"/>
    </row>
    <row r="19" spans="1:5" x14ac:dyDescent="0.25">
      <c r="A19" s="160" t="s">
        <v>3231</v>
      </c>
      <c r="B19" s="161" t="s">
        <v>3232</v>
      </c>
      <c r="C19" s="162">
        <v>18</v>
      </c>
      <c r="D19" s="163">
        <v>4452</v>
      </c>
      <c r="E19" s="163"/>
    </row>
    <row r="20" spans="1:5" x14ac:dyDescent="0.25">
      <c r="A20" s="160" t="s">
        <v>3233</v>
      </c>
      <c r="B20" s="161" t="s">
        <v>5330</v>
      </c>
      <c r="C20" s="162">
        <v>17</v>
      </c>
      <c r="D20" s="163" t="s">
        <v>3234</v>
      </c>
      <c r="E20" s="163"/>
    </row>
    <row r="21" spans="1:5" ht="24" x14ac:dyDescent="0.25">
      <c r="A21" s="160" t="s">
        <v>3235</v>
      </c>
      <c r="B21" s="161" t="s">
        <v>3236</v>
      </c>
      <c r="C21" s="162">
        <v>17</v>
      </c>
      <c r="D21" s="163" t="s">
        <v>3237</v>
      </c>
      <c r="E21" s="163" t="s">
        <v>4711</v>
      </c>
    </row>
    <row r="22" spans="1:5" x14ac:dyDescent="0.25">
      <c r="A22" s="160" t="s">
        <v>3238</v>
      </c>
      <c r="B22" s="161" t="s">
        <v>3239</v>
      </c>
      <c r="C22" s="162">
        <v>18</v>
      </c>
      <c r="D22" s="163" t="s">
        <v>3240</v>
      </c>
      <c r="E22" s="163"/>
    </row>
    <row r="23" spans="1:5" x14ac:dyDescent="0.25">
      <c r="A23" s="160" t="s">
        <v>3241</v>
      </c>
      <c r="B23" s="161" t="s">
        <v>3242</v>
      </c>
      <c r="C23" s="162">
        <v>18</v>
      </c>
      <c r="D23" s="163"/>
      <c r="E23" s="163" t="s">
        <v>4712</v>
      </c>
    </row>
    <row r="24" spans="1:5" x14ac:dyDescent="0.25">
      <c r="A24" s="160" t="s">
        <v>3243</v>
      </c>
      <c r="B24" s="161" t="s">
        <v>5331</v>
      </c>
      <c r="C24" s="162">
        <v>17</v>
      </c>
      <c r="D24" s="163">
        <v>4436</v>
      </c>
      <c r="E24" s="163" t="s">
        <v>4713</v>
      </c>
    </row>
    <row r="25" spans="1:5" x14ac:dyDescent="0.25">
      <c r="A25" s="160" t="s">
        <v>3244</v>
      </c>
      <c r="B25" s="161" t="s">
        <v>5332</v>
      </c>
      <c r="C25" s="162">
        <v>17</v>
      </c>
      <c r="D25" s="163">
        <v>4317</v>
      </c>
      <c r="E25" s="163">
        <v>4329</v>
      </c>
    </row>
    <row r="26" spans="1:5" ht="24" x14ac:dyDescent="0.25">
      <c r="A26" s="160" t="s">
        <v>3245</v>
      </c>
      <c r="B26" s="161" t="s">
        <v>5333</v>
      </c>
      <c r="C26" s="162">
        <v>17</v>
      </c>
      <c r="D26" s="163" t="s">
        <v>3246</v>
      </c>
      <c r="E26" s="163">
        <v>4389</v>
      </c>
    </row>
    <row r="27" spans="1:5" x14ac:dyDescent="0.25">
      <c r="A27" s="160" t="s">
        <v>3247</v>
      </c>
      <c r="B27" s="161" t="s">
        <v>5334</v>
      </c>
      <c r="C27" s="162">
        <v>17</v>
      </c>
      <c r="D27" s="163">
        <v>4379</v>
      </c>
      <c r="E27" s="163" t="s">
        <v>4714</v>
      </c>
    </row>
    <row r="28" spans="1:5" x14ac:dyDescent="0.25">
      <c r="A28" s="160" t="s">
        <v>3248</v>
      </c>
      <c r="B28" s="161" t="s">
        <v>5245</v>
      </c>
      <c r="C28" s="162">
        <v>18</v>
      </c>
      <c r="D28" s="163"/>
      <c r="E28" s="163">
        <v>4472</v>
      </c>
    </row>
    <row r="29" spans="1:5" x14ac:dyDescent="0.25">
      <c r="A29" s="160" t="s">
        <v>3249</v>
      </c>
      <c r="B29" s="161" t="s">
        <v>5335</v>
      </c>
      <c r="C29" s="162">
        <v>17</v>
      </c>
      <c r="D29" s="163"/>
      <c r="E29" s="163" t="s">
        <v>4715</v>
      </c>
    </row>
    <row r="30" spans="1:5" x14ac:dyDescent="0.25">
      <c r="A30" s="160" t="s">
        <v>3250</v>
      </c>
      <c r="B30" s="161" t="s">
        <v>1660</v>
      </c>
      <c r="C30" s="162">
        <v>17</v>
      </c>
      <c r="D30" s="163">
        <v>4482</v>
      </c>
      <c r="E30" s="163"/>
    </row>
    <row r="31" spans="1:5" x14ac:dyDescent="0.25">
      <c r="A31" s="160" t="s">
        <v>3251</v>
      </c>
      <c r="B31" s="161" t="s">
        <v>3252</v>
      </c>
      <c r="C31" s="162">
        <v>18</v>
      </c>
      <c r="D31" s="163" t="s">
        <v>3253</v>
      </c>
      <c r="E31" s="163">
        <v>4472</v>
      </c>
    </row>
    <row r="32" spans="1:5" ht="24" x14ac:dyDescent="0.25">
      <c r="A32" s="160" t="s">
        <v>3254</v>
      </c>
      <c r="B32" s="161" t="s">
        <v>3255</v>
      </c>
      <c r="C32" s="162">
        <v>17</v>
      </c>
      <c r="D32" s="163" t="s">
        <v>3256</v>
      </c>
      <c r="E32" s="163">
        <v>4435</v>
      </c>
    </row>
    <row r="33" spans="1:5" ht="24" x14ac:dyDescent="0.25">
      <c r="A33" s="160" t="s">
        <v>3257</v>
      </c>
      <c r="B33" s="161" t="s">
        <v>5336</v>
      </c>
      <c r="C33" s="162">
        <v>18</v>
      </c>
      <c r="D33" s="163" t="s">
        <v>3258</v>
      </c>
      <c r="E33" s="163"/>
    </row>
    <row r="34" spans="1:5" ht="24" x14ac:dyDescent="0.25">
      <c r="A34" s="160" t="s">
        <v>3259</v>
      </c>
      <c r="B34" s="161" t="s">
        <v>3120</v>
      </c>
      <c r="C34" s="162">
        <v>17</v>
      </c>
      <c r="D34" s="163" t="s">
        <v>3260</v>
      </c>
      <c r="E34" s="163">
        <v>4378</v>
      </c>
    </row>
    <row r="35" spans="1:5" ht="24" x14ac:dyDescent="0.25">
      <c r="A35" s="160" t="s">
        <v>3261</v>
      </c>
      <c r="B35" s="161" t="s">
        <v>5337</v>
      </c>
      <c r="C35" s="162">
        <v>17</v>
      </c>
      <c r="D35" s="163" t="s">
        <v>3262</v>
      </c>
      <c r="E35" s="163" t="s">
        <v>4716</v>
      </c>
    </row>
    <row r="36" spans="1:5" x14ac:dyDescent="0.25">
      <c r="A36" s="160" t="s">
        <v>3263</v>
      </c>
      <c r="B36" s="161" t="s">
        <v>3264</v>
      </c>
      <c r="C36" s="162">
        <v>18</v>
      </c>
      <c r="D36" s="163" t="s">
        <v>3265</v>
      </c>
      <c r="E36" s="163">
        <v>4449</v>
      </c>
    </row>
    <row r="37" spans="1:5" x14ac:dyDescent="0.25">
      <c r="A37" s="160" t="s">
        <v>3266</v>
      </c>
      <c r="B37" s="161" t="s">
        <v>3267</v>
      </c>
      <c r="C37" s="162">
        <v>18</v>
      </c>
      <c r="D37" s="163" t="s">
        <v>3268</v>
      </c>
      <c r="E37" s="163"/>
    </row>
    <row r="38" spans="1:5" x14ac:dyDescent="0.25">
      <c r="A38" s="160" t="s">
        <v>3269</v>
      </c>
      <c r="B38" s="161" t="s">
        <v>2431</v>
      </c>
      <c r="C38" s="162">
        <v>18</v>
      </c>
      <c r="D38" s="163" t="s">
        <v>3270</v>
      </c>
      <c r="E38" s="163"/>
    </row>
    <row r="39" spans="1:5" x14ac:dyDescent="0.25">
      <c r="A39" s="160" t="s">
        <v>3271</v>
      </c>
      <c r="B39" s="161" t="s">
        <v>3272</v>
      </c>
      <c r="C39" s="162">
        <v>17</v>
      </c>
      <c r="D39" s="163"/>
      <c r="E39" s="163" t="s">
        <v>4717</v>
      </c>
    </row>
    <row r="40" spans="1:5" x14ac:dyDescent="0.25">
      <c r="A40" s="160" t="s">
        <v>3273</v>
      </c>
      <c r="B40" s="161" t="s">
        <v>3274</v>
      </c>
      <c r="C40" s="162">
        <v>17</v>
      </c>
      <c r="D40" s="163" t="s">
        <v>3275</v>
      </c>
      <c r="E40" s="163" t="s">
        <v>4718</v>
      </c>
    </row>
    <row r="41" spans="1:5" x14ac:dyDescent="0.25">
      <c r="A41" s="160" t="s">
        <v>3276</v>
      </c>
      <c r="B41" s="161" t="s">
        <v>3277</v>
      </c>
      <c r="C41" s="162">
        <v>17</v>
      </c>
      <c r="D41" s="163" t="s">
        <v>3278</v>
      </c>
      <c r="E41" s="163"/>
    </row>
    <row r="42" spans="1:5" x14ac:dyDescent="0.25">
      <c r="A42" s="160" t="s">
        <v>3279</v>
      </c>
      <c r="B42" s="161" t="s">
        <v>3280</v>
      </c>
      <c r="C42" s="162">
        <v>17</v>
      </c>
      <c r="D42" s="163">
        <v>4302</v>
      </c>
      <c r="E42" s="163" t="s">
        <v>4719</v>
      </c>
    </row>
    <row r="43" spans="1:5" x14ac:dyDescent="0.25">
      <c r="A43" s="160" t="s">
        <v>3281</v>
      </c>
      <c r="B43" s="161" t="s">
        <v>3282</v>
      </c>
      <c r="C43" s="162">
        <v>17</v>
      </c>
      <c r="D43" s="163">
        <v>4517</v>
      </c>
      <c r="E43" s="163">
        <v>4493</v>
      </c>
    </row>
    <row r="44" spans="1:5" ht="24" x14ac:dyDescent="0.25">
      <c r="A44" s="160" t="s">
        <v>3283</v>
      </c>
      <c r="B44" s="161" t="s">
        <v>5338</v>
      </c>
      <c r="C44" s="162">
        <v>18</v>
      </c>
      <c r="D44" s="163" t="s">
        <v>3284</v>
      </c>
      <c r="E44" s="163"/>
    </row>
    <row r="45" spans="1:5" x14ac:dyDescent="0.25">
      <c r="A45" s="160" t="s">
        <v>3285</v>
      </c>
      <c r="B45" s="161" t="s">
        <v>3286</v>
      </c>
      <c r="C45" s="162">
        <v>18</v>
      </c>
      <c r="D45" s="163">
        <v>4453</v>
      </c>
      <c r="E45" s="163">
        <v>4449</v>
      </c>
    </row>
    <row r="46" spans="1:5" ht="24" x14ac:dyDescent="0.25">
      <c r="A46" s="160" t="s">
        <v>3287</v>
      </c>
      <c r="B46" s="161" t="s">
        <v>3288</v>
      </c>
      <c r="C46" s="162">
        <v>18</v>
      </c>
      <c r="D46" s="163" t="s">
        <v>3289</v>
      </c>
      <c r="E46" s="163"/>
    </row>
    <row r="47" spans="1:5" ht="24" x14ac:dyDescent="0.25">
      <c r="A47" s="183" t="s">
        <v>3290</v>
      </c>
      <c r="B47" s="184" t="s">
        <v>5492</v>
      </c>
      <c r="C47" s="185">
        <v>17</v>
      </c>
      <c r="D47" s="186" t="s">
        <v>3291</v>
      </c>
      <c r="E47" s="186">
        <v>4377</v>
      </c>
    </row>
    <row r="48" spans="1:5" x14ac:dyDescent="0.25">
      <c r="A48" s="160" t="s">
        <v>3292</v>
      </c>
      <c r="B48" s="161" t="s">
        <v>3293</v>
      </c>
      <c r="C48" s="162">
        <v>17</v>
      </c>
      <c r="D48" s="163" t="s">
        <v>3294</v>
      </c>
      <c r="E48" s="163" t="s">
        <v>4720</v>
      </c>
    </row>
    <row r="49" spans="1:5" x14ac:dyDescent="0.25">
      <c r="A49" s="160" t="s">
        <v>3295</v>
      </c>
      <c r="B49" s="161" t="s">
        <v>3296</v>
      </c>
      <c r="C49" s="162">
        <v>18</v>
      </c>
      <c r="D49" s="163" t="s">
        <v>3297</v>
      </c>
      <c r="E49" s="163" t="s">
        <v>4721</v>
      </c>
    </row>
    <row r="50" spans="1:5" x14ac:dyDescent="0.25">
      <c r="A50" s="160" t="s">
        <v>3298</v>
      </c>
      <c r="B50" s="161" t="s">
        <v>3299</v>
      </c>
      <c r="C50" s="162">
        <v>17</v>
      </c>
      <c r="D50" s="163" t="s">
        <v>3300</v>
      </c>
      <c r="E50" s="163" t="s">
        <v>4722</v>
      </c>
    </row>
    <row r="51" spans="1:5" x14ac:dyDescent="0.25">
      <c r="A51" s="160" t="s">
        <v>3301</v>
      </c>
      <c r="B51" s="161" t="s">
        <v>5438</v>
      </c>
      <c r="C51" s="162">
        <v>17</v>
      </c>
      <c r="D51" s="163" t="s">
        <v>3302</v>
      </c>
      <c r="E51" s="163">
        <v>4437</v>
      </c>
    </row>
    <row r="52" spans="1:5" x14ac:dyDescent="0.25">
      <c r="A52" s="160" t="s">
        <v>3303</v>
      </c>
      <c r="B52" s="161" t="s">
        <v>3304</v>
      </c>
      <c r="C52" s="162">
        <v>17</v>
      </c>
      <c r="D52" s="163" t="s">
        <v>3305</v>
      </c>
      <c r="E52" s="163"/>
    </row>
    <row r="53" spans="1:5" x14ac:dyDescent="0.25">
      <c r="A53" s="160" t="s">
        <v>3306</v>
      </c>
      <c r="B53" s="161" t="s">
        <v>1865</v>
      </c>
      <c r="C53" s="162">
        <v>17</v>
      </c>
      <c r="D53" s="163">
        <v>4403</v>
      </c>
      <c r="E53" s="163" t="s">
        <v>4723</v>
      </c>
    </row>
    <row r="54" spans="1:5" ht="24" x14ac:dyDescent="0.25">
      <c r="A54" s="160" t="s">
        <v>3307</v>
      </c>
      <c r="B54" s="161" t="s">
        <v>5339</v>
      </c>
      <c r="C54" s="162">
        <v>17</v>
      </c>
      <c r="D54" s="163" t="s">
        <v>3308</v>
      </c>
      <c r="E54" s="163" t="s">
        <v>4724</v>
      </c>
    </row>
    <row r="55" spans="1:5" x14ac:dyDescent="0.25">
      <c r="A55" s="160" t="s">
        <v>3309</v>
      </c>
      <c r="B55" s="161" t="s">
        <v>5340</v>
      </c>
      <c r="C55" s="162">
        <v>17</v>
      </c>
      <c r="D55" s="163" t="s">
        <v>3310</v>
      </c>
      <c r="E55" s="163" t="s">
        <v>4725</v>
      </c>
    </row>
    <row r="56" spans="1:5" ht="24" x14ac:dyDescent="0.25">
      <c r="A56" s="160" t="s">
        <v>3311</v>
      </c>
      <c r="B56" s="161" t="s">
        <v>3312</v>
      </c>
      <c r="C56" s="162">
        <v>18</v>
      </c>
      <c r="D56" s="163" t="s">
        <v>3313</v>
      </c>
      <c r="E56" s="163">
        <v>4334</v>
      </c>
    </row>
    <row r="57" spans="1:5" ht="24" x14ac:dyDescent="0.25">
      <c r="A57" s="160" t="s">
        <v>3314</v>
      </c>
      <c r="B57" s="161" t="s">
        <v>3315</v>
      </c>
      <c r="C57" s="162">
        <v>18</v>
      </c>
      <c r="D57" s="163" t="s">
        <v>3316</v>
      </c>
      <c r="E57" s="163"/>
    </row>
    <row r="58" spans="1:5" ht="24" x14ac:dyDescent="0.25">
      <c r="A58" s="160" t="s">
        <v>3317</v>
      </c>
      <c r="B58" s="161" t="s">
        <v>3318</v>
      </c>
      <c r="C58" s="162">
        <v>18</v>
      </c>
      <c r="D58" s="163" t="s">
        <v>3319</v>
      </c>
      <c r="E58" s="163">
        <v>4351</v>
      </c>
    </row>
    <row r="59" spans="1:5" x14ac:dyDescent="0.25">
      <c r="A59" s="160" t="s">
        <v>3320</v>
      </c>
      <c r="B59" s="161" t="s">
        <v>3321</v>
      </c>
      <c r="C59" s="162">
        <v>18</v>
      </c>
      <c r="D59" s="163" t="s">
        <v>3322</v>
      </c>
      <c r="E59" s="163" t="s">
        <v>4726</v>
      </c>
    </row>
    <row r="60" spans="1:5" x14ac:dyDescent="0.25">
      <c r="A60" s="160" t="s">
        <v>3323</v>
      </c>
      <c r="B60" s="161" t="s">
        <v>3324</v>
      </c>
      <c r="C60" s="162">
        <v>18</v>
      </c>
      <c r="D60" s="163" t="s">
        <v>3325</v>
      </c>
      <c r="E60" s="163" t="s">
        <v>4727</v>
      </c>
    </row>
    <row r="61" spans="1:5" x14ac:dyDescent="0.25">
      <c r="A61" s="160" t="s">
        <v>3326</v>
      </c>
      <c r="B61" s="161" t="s">
        <v>3327</v>
      </c>
      <c r="C61" s="162">
        <v>17</v>
      </c>
      <c r="D61" s="163" t="s">
        <v>3328</v>
      </c>
      <c r="E61" s="163" t="s">
        <v>4728</v>
      </c>
    </row>
    <row r="62" spans="1:5" x14ac:dyDescent="0.25">
      <c r="A62" s="160" t="s">
        <v>3329</v>
      </c>
      <c r="B62" s="161" t="s">
        <v>3330</v>
      </c>
      <c r="C62" s="162">
        <v>18</v>
      </c>
      <c r="D62" s="163" t="s">
        <v>3331</v>
      </c>
      <c r="E62" s="163" t="s">
        <v>4729</v>
      </c>
    </row>
    <row r="63" spans="1:5" ht="24" x14ac:dyDescent="0.25">
      <c r="A63" s="160" t="s">
        <v>3332</v>
      </c>
      <c r="B63" s="161" t="s">
        <v>3333</v>
      </c>
      <c r="C63" s="162">
        <v>17</v>
      </c>
      <c r="D63" s="163" t="s">
        <v>3334</v>
      </c>
      <c r="E63" s="163" t="s">
        <v>4730</v>
      </c>
    </row>
    <row r="64" spans="1:5" ht="24" x14ac:dyDescent="0.25">
      <c r="A64" s="160" t="s">
        <v>3335</v>
      </c>
      <c r="B64" s="161" t="s">
        <v>3336</v>
      </c>
      <c r="C64" s="162">
        <v>17</v>
      </c>
      <c r="D64" s="163" t="s">
        <v>3337</v>
      </c>
      <c r="E64" s="163"/>
    </row>
    <row r="65" spans="1:5" ht="24" x14ac:dyDescent="0.25">
      <c r="A65" s="160" t="s">
        <v>3338</v>
      </c>
      <c r="B65" s="161" t="s">
        <v>3339</v>
      </c>
      <c r="C65" s="162">
        <v>17</v>
      </c>
      <c r="D65" s="163" t="s">
        <v>3340</v>
      </c>
      <c r="E65" s="163"/>
    </row>
    <row r="66" spans="1:5" ht="24" x14ac:dyDescent="0.25">
      <c r="A66" s="160" t="s">
        <v>3341</v>
      </c>
      <c r="B66" s="161" t="s">
        <v>3342</v>
      </c>
      <c r="C66" s="162">
        <v>17</v>
      </c>
      <c r="D66" s="163" t="s">
        <v>3343</v>
      </c>
      <c r="E66" s="163"/>
    </row>
    <row r="67" spans="1:5" ht="24" x14ac:dyDescent="0.25">
      <c r="A67" s="160" t="s">
        <v>3344</v>
      </c>
      <c r="B67" s="161" t="s">
        <v>3345</v>
      </c>
      <c r="C67" s="162">
        <v>17</v>
      </c>
      <c r="D67" s="163" t="s">
        <v>3346</v>
      </c>
      <c r="E67" s="163"/>
    </row>
    <row r="68" spans="1:5" ht="24" x14ac:dyDescent="0.25">
      <c r="A68" s="160" t="s">
        <v>3347</v>
      </c>
      <c r="B68" s="161" t="s">
        <v>3348</v>
      </c>
      <c r="C68" s="162">
        <v>17</v>
      </c>
      <c r="D68" s="163" t="s">
        <v>3349</v>
      </c>
      <c r="E68" s="163"/>
    </row>
    <row r="69" spans="1:5" ht="24" x14ac:dyDescent="0.25">
      <c r="A69" s="160" t="s">
        <v>3350</v>
      </c>
      <c r="B69" s="161" t="s">
        <v>3351</v>
      </c>
      <c r="C69" s="162">
        <v>17</v>
      </c>
      <c r="D69" s="163" t="s">
        <v>4923</v>
      </c>
      <c r="E69" s="163"/>
    </row>
    <row r="70" spans="1:5" ht="24" x14ac:dyDescent="0.25">
      <c r="A70" s="160" t="s">
        <v>3352</v>
      </c>
      <c r="B70" s="161" t="s">
        <v>3353</v>
      </c>
      <c r="C70" s="162">
        <v>17</v>
      </c>
      <c r="D70" s="163" t="s">
        <v>3354</v>
      </c>
      <c r="E70" s="163"/>
    </row>
    <row r="71" spans="1:5" ht="24" x14ac:dyDescent="0.25">
      <c r="A71" s="160" t="s">
        <v>3355</v>
      </c>
      <c r="B71" s="161" t="s">
        <v>3356</v>
      </c>
      <c r="C71" s="162">
        <v>17</v>
      </c>
      <c r="D71" s="163" t="s">
        <v>3357</v>
      </c>
      <c r="E71" s="163"/>
    </row>
    <row r="72" spans="1:5" ht="24" x14ac:dyDescent="0.25">
      <c r="A72" s="160" t="s">
        <v>3358</v>
      </c>
      <c r="B72" s="161" t="s">
        <v>3359</v>
      </c>
      <c r="C72" s="162">
        <v>17</v>
      </c>
      <c r="D72" s="163" t="s">
        <v>3360</v>
      </c>
      <c r="E72" s="163"/>
    </row>
    <row r="73" spans="1:5" ht="38.25" customHeight="1" x14ac:dyDescent="0.25">
      <c r="A73" s="243" t="s">
        <v>4839</v>
      </c>
      <c r="B73" s="243"/>
      <c r="C73" s="243"/>
      <c r="D73" s="243"/>
      <c r="E73" s="243"/>
    </row>
  </sheetData>
  <mergeCells count="5">
    <mergeCell ref="A1:E1"/>
    <mergeCell ref="A3:E3"/>
    <mergeCell ref="A4:E4"/>
    <mergeCell ref="A5:E5"/>
    <mergeCell ref="A73:E7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F72"/>
  <sheetViews>
    <sheetView zoomScale="112" zoomScaleNormal="112" workbookViewId="0">
      <selection activeCell="D22" sqref="D22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40" customWidth="1"/>
    <col min="4" max="5" width="18.6640625" style="36" customWidth="1"/>
    <col min="6" max="16384" width="11.44140625" style="36"/>
  </cols>
  <sheetData>
    <row r="1" spans="1:6" ht="33.9" customHeight="1" x14ac:dyDescent="0.3">
      <c r="A1" s="226" t="s">
        <v>4941</v>
      </c>
      <c r="B1" s="226"/>
      <c r="C1" s="226"/>
      <c r="D1" s="226"/>
      <c r="E1" s="226"/>
      <c r="F1" s="32"/>
    </row>
    <row r="2" spans="1:6" ht="33.9" customHeight="1" x14ac:dyDescent="0.3">
      <c r="A2" s="8"/>
      <c r="B2" s="9"/>
      <c r="C2" s="33"/>
      <c r="D2" s="33"/>
      <c r="E2" s="33"/>
      <c r="F2" s="34"/>
    </row>
    <row r="3" spans="1:6" ht="18" customHeight="1" x14ac:dyDescent="0.3">
      <c r="A3" s="240" t="s">
        <v>4864</v>
      </c>
      <c r="B3" s="240"/>
      <c r="C3" s="240"/>
      <c r="D3" s="240"/>
      <c r="E3" s="240"/>
      <c r="F3" s="35"/>
    </row>
    <row r="4" spans="1:6" ht="9" customHeight="1" x14ac:dyDescent="0.3">
      <c r="A4" s="240"/>
      <c r="B4" s="240"/>
      <c r="C4" s="240"/>
      <c r="D4" s="240"/>
      <c r="E4" s="240"/>
      <c r="F4" s="35"/>
    </row>
    <row r="5" spans="1:6" ht="18" customHeight="1" x14ac:dyDescent="0.3">
      <c r="A5" s="241" t="s">
        <v>3361</v>
      </c>
      <c r="B5" s="241"/>
      <c r="C5" s="241"/>
      <c r="D5" s="241"/>
      <c r="E5" s="241"/>
      <c r="F5" s="38"/>
    </row>
    <row r="6" spans="1:6" ht="12" customHeight="1" x14ac:dyDescent="0.3">
      <c r="C6" s="36"/>
    </row>
    <row r="7" spans="1:6" ht="18" customHeight="1" thickBot="1" x14ac:dyDescent="0.35">
      <c r="C7" s="36"/>
      <c r="E7" s="13" t="s">
        <v>5455</v>
      </c>
    </row>
    <row r="8" spans="1:6" ht="24" x14ac:dyDescent="0.3">
      <c r="A8" s="158" t="s">
        <v>1</v>
      </c>
      <c r="B8" s="159" t="s">
        <v>153</v>
      </c>
      <c r="C8" s="159" t="s">
        <v>4944</v>
      </c>
      <c r="D8" s="159" t="s">
        <v>154</v>
      </c>
      <c r="E8" s="159" t="s">
        <v>155</v>
      </c>
    </row>
    <row r="9" spans="1:6" x14ac:dyDescent="0.3">
      <c r="A9" s="68" t="s">
        <v>3362</v>
      </c>
      <c r="B9" s="68" t="s">
        <v>5341</v>
      </c>
      <c r="C9" s="69">
        <v>12</v>
      </c>
      <c r="D9" s="70" t="s">
        <v>3363</v>
      </c>
      <c r="E9" s="70"/>
    </row>
    <row r="10" spans="1:6" x14ac:dyDescent="0.3">
      <c r="A10" s="68" t="s">
        <v>3364</v>
      </c>
      <c r="B10" s="68" t="s">
        <v>3365</v>
      </c>
      <c r="C10" s="69">
        <v>12</v>
      </c>
      <c r="D10" s="70" t="s">
        <v>3366</v>
      </c>
      <c r="E10" s="70"/>
    </row>
    <row r="11" spans="1:6" x14ac:dyDescent="0.3">
      <c r="A11" s="68" t="s">
        <v>3367</v>
      </c>
      <c r="B11" s="68" t="s">
        <v>3368</v>
      </c>
      <c r="C11" s="69">
        <v>12</v>
      </c>
      <c r="D11" s="70" t="s">
        <v>3369</v>
      </c>
      <c r="E11" s="70">
        <v>4904</v>
      </c>
    </row>
    <row r="12" spans="1:6" ht="24" x14ac:dyDescent="0.3">
      <c r="A12" s="68" t="s">
        <v>3370</v>
      </c>
      <c r="B12" s="68" t="s">
        <v>3371</v>
      </c>
      <c r="C12" s="69" t="s">
        <v>18</v>
      </c>
      <c r="D12" s="70" t="s">
        <v>4731</v>
      </c>
      <c r="E12" s="70" t="s">
        <v>4732</v>
      </c>
    </row>
    <row r="13" spans="1:6" x14ac:dyDescent="0.3">
      <c r="A13" s="68" t="s">
        <v>3372</v>
      </c>
      <c r="B13" s="68" t="s">
        <v>3373</v>
      </c>
      <c r="C13" s="69">
        <v>12</v>
      </c>
      <c r="D13" s="70" t="s">
        <v>3374</v>
      </c>
      <c r="E13" s="70"/>
    </row>
    <row r="14" spans="1:6" ht="24" x14ac:dyDescent="0.3">
      <c r="A14" s="68" t="s">
        <v>3375</v>
      </c>
      <c r="B14" s="68" t="s">
        <v>3376</v>
      </c>
      <c r="C14" s="69">
        <v>12</v>
      </c>
      <c r="D14" s="70" t="s">
        <v>3377</v>
      </c>
      <c r="E14" s="70" t="s">
        <v>4733</v>
      </c>
    </row>
    <row r="15" spans="1:6" ht="36" x14ac:dyDescent="0.3">
      <c r="A15" s="68" t="s">
        <v>3378</v>
      </c>
      <c r="B15" s="68" t="s">
        <v>25</v>
      </c>
      <c r="C15" s="69">
        <v>12</v>
      </c>
      <c r="D15" s="70" t="s">
        <v>3379</v>
      </c>
      <c r="E15" s="70" t="s">
        <v>4734</v>
      </c>
    </row>
    <row r="16" spans="1:6" x14ac:dyDescent="0.3">
      <c r="A16" s="68" t="s">
        <v>3380</v>
      </c>
      <c r="B16" s="68" t="s">
        <v>3381</v>
      </c>
      <c r="C16" s="69">
        <v>12</v>
      </c>
      <c r="D16" s="70">
        <v>4892</v>
      </c>
      <c r="E16" s="70">
        <v>4893</v>
      </c>
    </row>
    <row r="17" spans="1:5" ht="24" x14ac:dyDescent="0.3">
      <c r="A17" s="68" t="s">
        <v>3382</v>
      </c>
      <c r="B17" s="68" t="s">
        <v>5342</v>
      </c>
      <c r="C17" s="69" t="s">
        <v>18</v>
      </c>
      <c r="D17" s="70" t="s">
        <v>3383</v>
      </c>
      <c r="E17" s="70">
        <v>4665</v>
      </c>
    </row>
    <row r="18" spans="1:5" x14ac:dyDescent="0.3">
      <c r="A18" s="68" t="s">
        <v>3384</v>
      </c>
      <c r="B18" s="68" t="s">
        <v>3385</v>
      </c>
      <c r="C18" s="69" t="s">
        <v>18</v>
      </c>
      <c r="D18" s="70"/>
      <c r="E18" s="70" t="s">
        <v>4735</v>
      </c>
    </row>
    <row r="19" spans="1:5" x14ac:dyDescent="0.3">
      <c r="A19" s="68" t="s">
        <v>3386</v>
      </c>
      <c r="B19" s="68" t="s">
        <v>5343</v>
      </c>
      <c r="C19" s="69">
        <v>12</v>
      </c>
      <c r="D19" s="70" t="s">
        <v>3387</v>
      </c>
      <c r="E19" s="70" t="s">
        <v>4736</v>
      </c>
    </row>
    <row r="20" spans="1:5" ht="36" x14ac:dyDescent="0.3">
      <c r="A20" s="68" t="s">
        <v>3388</v>
      </c>
      <c r="B20" s="68" t="s">
        <v>5344</v>
      </c>
      <c r="C20" s="69">
        <v>12</v>
      </c>
      <c r="D20" s="70" t="s">
        <v>3389</v>
      </c>
      <c r="E20" s="70">
        <v>4870</v>
      </c>
    </row>
    <row r="21" spans="1:5" x14ac:dyDescent="0.3">
      <c r="A21" s="68" t="s">
        <v>3390</v>
      </c>
      <c r="B21" s="68" t="s">
        <v>3391</v>
      </c>
      <c r="C21" s="69" t="s">
        <v>18</v>
      </c>
      <c r="D21" s="70">
        <v>4666</v>
      </c>
      <c r="E21" s="70" t="s">
        <v>4735</v>
      </c>
    </row>
    <row r="22" spans="1:5" x14ac:dyDescent="0.3">
      <c r="A22" s="68" t="s">
        <v>3392</v>
      </c>
      <c r="B22" s="68" t="s">
        <v>3393</v>
      </c>
      <c r="C22" s="69">
        <v>12</v>
      </c>
      <c r="D22" s="70" t="s">
        <v>3394</v>
      </c>
      <c r="E22" s="70" t="s">
        <v>4737</v>
      </c>
    </row>
    <row r="23" spans="1:5" ht="24" x14ac:dyDescent="0.3">
      <c r="A23" s="68" t="s">
        <v>3395</v>
      </c>
      <c r="B23" s="68" t="s">
        <v>5345</v>
      </c>
      <c r="C23" s="69" t="s">
        <v>18</v>
      </c>
      <c r="D23" s="70" t="s">
        <v>4924</v>
      </c>
      <c r="E23" s="70"/>
    </row>
    <row r="24" spans="1:5" x14ac:dyDescent="0.3">
      <c r="A24" s="68" t="s">
        <v>3396</v>
      </c>
      <c r="B24" s="68" t="s">
        <v>5346</v>
      </c>
      <c r="C24" s="69" t="s">
        <v>18</v>
      </c>
      <c r="D24" s="70"/>
      <c r="E24" s="70" t="s">
        <v>4738</v>
      </c>
    </row>
    <row r="25" spans="1:5" x14ac:dyDescent="0.3">
      <c r="A25" s="68" t="s">
        <v>3397</v>
      </c>
      <c r="B25" s="68" t="s">
        <v>5347</v>
      </c>
      <c r="C25" s="69" t="s">
        <v>18</v>
      </c>
      <c r="D25" s="70">
        <v>4588</v>
      </c>
      <c r="E25" s="70" t="s">
        <v>4739</v>
      </c>
    </row>
    <row r="26" spans="1:5" x14ac:dyDescent="0.3">
      <c r="A26" s="68" t="s">
        <v>3398</v>
      </c>
      <c r="B26" s="68" t="s">
        <v>3399</v>
      </c>
      <c r="C26" s="69">
        <v>12</v>
      </c>
      <c r="D26" s="70" t="s">
        <v>3400</v>
      </c>
      <c r="E26" s="70"/>
    </row>
    <row r="27" spans="1:5" x14ac:dyDescent="0.3">
      <c r="A27" s="68" t="s">
        <v>3401</v>
      </c>
      <c r="B27" s="68" t="s">
        <v>3402</v>
      </c>
      <c r="C27" s="69">
        <v>12</v>
      </c>
      <c r="D27" s="70" t="s">
        <v>3403</v>
      </c>
      <c r="E27" s="70" t="s">
        <v>4740</v>
      </c>
    </row>
    <row r="28" spans="1:5" x14ac:dyDescent="0.3">
      <c r="A28" s="68" t="s">
        <v>3404</v>
      </c>
      <c r="B28" s="68" t="s">
        <v>5348</v>
      </c>
      <c r="C28" s="69" t="s">
        <v>18</v>
      </c>
      <c r="D28" s="70" t="s">
        <v>3405</v>
      </c>
      <c r="E28" s="70"/>
    </row>
    <row r="29" spans="1:5" x14ac:dyDescent="0.3">
      <c r="A29" s="68" t="s">
        <v>3406</v>
      </c>
      <c r="B29" s="68" t="s">
        <v>3407</v>
      </c>
      <c r="C29" s="69">
        <v>12</v>
      </c>
      <c r="D29" s="70" t="s">
        <v>3408</v>
      </c>
      <c r="E29" s="70" t="s">
        <v>4741</v>
      </c>
    </row>
    <row r="30" spans="1:5" x14ac:dyDescent="0.3">
      <c r="A30" s="68" t="s">
        <v>3409</v>
      </c>
      <c r="B30" s="68" t="s">
        <v>1878</v>
      </c>
      <c r="C30" s="69" t="s">
        <v>18</v>
      </c>
      <c r="D30" s="70" t="s">
        <v>3410</v>
      </c>
      <c r="E30" s="70"/>
    </row>
    <row r="31" spans="1:5" ht="24" x14ac:dyDescent="0.3">
      <c r="A31" s="68" t="s">
        <v>3411</v>
      </c>
      <c r="B31" s="68" t="s">
        <v>1881</v>
      </c>
      <c r="C31" s="69" t="s">
        <v>18</v>
      </c>
      <c r="D31" s="70" t="s">
        <v>3412</v>
      </c>
      <c r="E31" s="70"/>
    </row>
    <row r="32" spans="1:5" ht="24" x14ac:dyDescent="0.3">
      <c r="A32" s="68" t="s">
        <v>3413</v>
      </c>
      <c r="B32" s="68" t="s">
        <v>3414</v>
      </c>
      <c r="C32" s="69" t="s">
        <v>18</v>
      </c>
      <c r="D32" s="70" t="s">
        <v>3415</v>
      </c>
      <c r="E32" s="70"/>
    </row>
    <row r="33" spans="1:5" ht="24" x14ac:dyDescent="0.3">
      <c r="A33" s="68" t="s">
        <v>3416</v>
      </c>
      <c r="B33" s="68" t="s">
        <v>3417</v>
      </c>
      <c r="C33" s="69" t="s">
        <v>18</v>
      </c>
      <c r="D33" s="70" t="s">
        <v>3418</v>
      </c>
      <c r="E33" s="70"/>
    </row>
    <row r="34" spans="1:5" ht="24" x14ac:dyDescent="0.3">
      <c r="A34" s="68" t="s">
        <v>3419</v>
      </c>
      <c r="B34" s="68" t="s">
        <v>3420</v>
      </c>
      <c r="C34" s="69" t="s">
        <v>18</v>
      </c>
      <c r="D34" s="70" t="s">
        <v>3421</v>
      </c>
      <c r="E34" s="70"/>
    </row>
    <row r="35" spans="1:5" ht="36" x14ac:dyDescent="0.3">
      <c r="A35" s="68" t="s">
        <v>3422</v>
      </c>
      <c r="B35" s="68" t="s">
        <v>3423</v>
      </c>
      <c r="C35" s="69" t="s">
        <v>18</v>
      </c>
      <c r="D35" s="70" t="s">
        <v>4742</v>
      </c>
      <c r="E35" s="70"/>
    </row>
    <row r="36" spans="1:5" x14ac:dyDescent="0.3">
      <c r="A36" s="68" t="s">
        <v>3424</v>
      </c>
      <c r="B36" s="68" t="s">
        <v>3425</v>
      </c>
      <c r="C36" s="69">
        <v>12</v>
      </c>
      <c r="D36" s="70" t="s">
        <v>3426</v>
      </c>
      <c r="E36" s="70"/>
    </row>
    <row r="37" spans="1:5" ht="24" x14ac:dyDescent="0.3">
      <c r="A37" s="68" t="s">
        <v>3427</v>
      </c>
      <c r="B37" s="68" t="s">
        <v>3428</v>
      </c>
      <c r="C37" s="69">
        <v>12</v>
      </c>
      <c r="D37" s="70" t="s">
        <v>3429</v>
      </c>
      <c r="E37" s="70"/>
    </row>
    <row r="38" spans="1:5" ht="24" x14ac:dyDescent="0.3">
      <c r="A38" s="68" t="s">
        <v>3430</v>
      </c>
      <c r="B38" s="68" t="s">
        <v>3431</v>
      </c>
      <c r="C38" s="69" t="s">
        <v>18</v>
      </c>
      <c r="D38" s="70" t="s">
        <v>3432</v>
      </c>
      <c r="E38" s="70"/>
    </row>
    <row r="39" spans="1:5" ht="24" x14ac:dyDescent="0.3">
      <c r="A39" s="68" t="s">
        <v>3433</v>
      </c>
      <c r="B39" s="68" t="s">
        <v>3434</v>
      </c>
      <c r="C39" s="69">
        <v>12</v>
      </c>
      <c r="D39" s="70" t="s">
        <v>3435</v>
      </c>
      <c r="E39" s="70">
        <v>4870</v>
      </c>
    </row>
    <row r="40" spans="1:5" ht="24" x14ac:dyDescent="0.3">
      <c r="A40" s="68" t="s">
        <v>3436</v>
      </c>
      <c r="B40" s="68" t="s">
        <v>3437</v>
      </c>
      <c r="C40" s="69">
        <v>12</v>
      </c>
      <c r="D40" s="70" t="s">
        <v>3438</v>
      </c>
      <c r="E40" s="70"/>
    </row>
    <row r="41" spans="1:5" ht="24" x14ac:dyDescent="0.3">
      <c r="A41" s="68" t="s">
        <v>3439</v>
      </c>
      <c r="B41" s="68" t="s">
        <v>3440</v>
      </c>
      <c r="C41" s="69">
        <v>12</v>
      </c>
      <c r="D41" s="70" t="s">
        <v>3441</v>
      </c>
      <c r="E41" s="70"/>
    </row>
    <row r="42" spans="1:5" x14ac:dyDescent="0.3">
      <c r="A42" s="68" t="s">
        <v>3442</v>
      </c>
      <c r="B42" s="68" t="s">
        <v>3443</v>
      </c>
      <c r="C42" s="69">
        <v>12</v>
      </c>
      <c r="D42" s="70" t="s">
        <v>3444</v>
      </c>
      <c r="E42" s="70"/>
    </row>
    <row r="43" spans="1:5" ht="24" x14ac:dyDescent="0.3">
      <c r="A43" s="68" t="s">
        <v>3445</v>
      </c>
      <c r="B43" s="68" t="s">
        <v>3446</v>
      </c>
      <c r="C43" s="69">
        <v>12</v>
      </c>
      <c r="D43" s="70" t="s">
        <v>3447</v>
      </c>
      <c r="E43" s="70"/>
    </row>
    <row r="44" spans="1:5" ht="24" x14ac:dyDescent="0.3">
      <c r="A44" s="68" t="s">
        <v>3448</v>
      </c>
      <c r="B44" s="68" t="s">
        <v>3449</v>
      </c>
      <c r="C44" s="69">
        <v>12</v>
      </c>
      <c r="D44" s="70" t="s">
        <v>3450</v>
      </c>
      <c r="E44" s="70"/>
    </row>
    <row r="45" spans="1:5" ht="24" x14ac:dyDescent="0.3">
      <c r="A45" s="68" t="s">
        <v>3451</v>
      </c>
      <c r="B45" s="68" t="s">
        <v>3452</v>
      </c>
      <c r="C45" s="69" t="s">
        <v>18</v>
      </c>
      <c r="D45" s="70" t="s">
        <v>4925</v>
      </c>
      <c r="E45" s="70"/>
    </row>
    <row r="46" spans="1:5" ht="24" x14ac:dyDescent="0.3">
      <c r="A46" s="68" t="s">
        <v>3453</v>
      </c>
      <c r="B46" s="68" t="s">
        <v>3454</v>
      </c>
      <c r="C46" s="69" t="s">
        <v>18</v>
      </c>
      <c r="D46" s="70" t="s">
        <v>4926</v>
      </c>
      <c r="E46" s="70"/>
    </row>
    <row r="47" spans="1:5" ht="24" x14ac:dyDescent="0.3">
      <c r="A47" s="68" t="s">
        <v>3455</v>
      </c>
      <c r="B47" s="68" t="s">
        <v>3456</v>
      </c>
      <c r="C47" s="69" t="s">
        <v>18</v>
      </c>
      <c r="D47" s="70" t="s">
        <v>4927</v>
      </c>
      <c r="E47" s="70"/>
    </row>
    <row r="48" spans="1:5" ht="24" x14ac:dyDescent="0.3">
      <c r="A48" s="68" t="s">
        <v>3457</v>
      </c>
      <c r="B48" s="68" t="s">
        <v>3458</v>
      </c>
      <c r="C48" s="69" t="s">
        <v>18</v>
      </c>
      <c r="D48" s="70" t="s">
        <v>3459</v>
      </c>
      <c r="E48" s="70"/>
    </row>
    <row r="49" spans="1:5" ht="24" x14ac:dyDescent="0.3">
      <c r="A49" s="68" t="s">
        <v>3460</v>
      </c>
      <c r="B49" s="68" t="s">
        <v>5349</v>
      </c>
      <c r="C49" s="69">
        <v>12</v>
      </c>
      <c r="D49" s="70" t="s">
        <v>3461</v>
      </c>
      <c r="E49" s="70">
        <v>4537</v>
      </c>
    </row>
    <row r="50" spans="1:5" ht="24" x14ac:dyDescent="0.3">
      <c r="A50" s="68" t="s">
        <v>3462</v>
      </c>
      <c r="B50" s="68" t="s">
        <v>5350</v>
      </c>
      <c r="C50" s="69">
        <v>12</v>
      </c>
      <c r="D50" s="70" t="s">
        <v>3463</v>
      </c>
      <c r="E50" s="70"/>
    </row>
    <row r="51" spans="1:5" ht="24" x14ac:dyDescent="0.3">
      <c r="A51" s="68" t="s">
        <v>3464</v>
      </c>
      <c r="B51" s="68" t="s">
        <v>3465</v>
      </c>
      <c r="C51" s="69" t="s">
        <v>18</v>
      </c>
      <c r="D51" s="70" t="s">
        <v>3466</v>
      </c>
      <c r="E51" s="70"/>
    </row>
    <row r="52" spans="1:5" ht="36" x14ac:dyDescent="0.3">
      <c r="A52" s="68" t="s">
        <v>3467</v>
      </c>
      <c r="B52" s="68" t="s">
        <v>3468</v>
      </c>
      <c r="C52" s="69" t="s">
        <v>18</v>
      </c>
      <c r="D52" s="70" t="s">
        <v>4743</v>
      </c>
      <c r="E52" s="70"/>
    </row>
    <row r="53" spans="1:5" ht="24" x14ac:dyDescent="0.3">
      <c r="A53" s="68" t="s">
        <v>3469</v>
      </c>
      <c r="B53" s="68" t="s">
        <v>3470</v>
      </c>
      <c r="C53" s="69" t="s">
        <v>18</v>
      </c>
      <c r="D53" s="70" t="s">
        <v>4928</v>
      </c>
      <c r="E53" s="70"/>
    </row>
    <row r="54" spans="1:5" ht="24" x14ac:dyDescent="0.3">
      <c r="A54" s="68" t="s">
        <v>3471</v>
      </c>
      <c r="B54" s="68" t="s">
        <v>3472</v>
      </c>
      <c r="C54" s="69" t="s">
        <v>18</v>
      </c>
      <c r="D54" s="70" t="s">
        <v>3473</v>
      </c>
      <c r="E54" s="70"/>
    </row>
    <row r="55" spans="1:5" ht="24" x14ac:dyDescent="0.3">
      <c r="A55" s="68" t="s">
        <v>3474</v>
      </c>
      <c r="B55" s="68" t="s">
        <v>3475</v>
      </c>
      <c r="C55" s="69" t="s">
        <v>18</v>
      </c>
      <c r="D55" s="70" t="s">
        <v>3476</v>
      </c>
      <c r="E55" s="70"/>
    </row>
    <row r="56" spans="1:5" ht="24" x14ac:dyDescent="0.3">
      <c r="A56" s="68" t="s">
        <v>3477</v>
      </c>
      <c r="B56" s="68" t="s">
        <v>3478</v>
      </c>
      <c r="C56" s="69" t="s">
        <v>18</v>
      </c>
      <c r="D56" s="70" t="s">
        <v>3479</v>
      </c>
      <c r="E56" s="70"/>
    </row>
    <row r="57" spans="1:5" ht="24" x14ac:dyDescent="0.3">
      <c r="A57" s="68" t="s">
        <v>3480</v>
      </c>
      <c r="B57" s="68" t="s">
        <v>3481</v>
      </c>
      <c r="C57" s="69">
        <v>12</v>
      </c>
      <c r="D57" s="70" t="s">
        <v>3482</v>
      </c>
      <c r="E57" s="70"/>
    </row>
    <row r="58" spans="1:5" ht="24" x14ac:dyDescent="0.3">
      <c r="A58" s="68" t="s">
        <v>3483</v>
      </c>
      <c r="B58" s="68" t="s">
        <v>3484</v>
      </c>
      <c r="C58" s="69">
        <v>12</v>
      </c>
      <c r="D58" s="70" t="s">
        <v>3485</v>
      </c>
      <c r="E58" s="70"/>
    </row>
    <row r="59" spans="1:5" ht="24" x14ac:dyDescent="0.3">
      <c r="A59" s="68" t="s">
        <v>3486</v>
      </c>
      <c r="B59" s="68" t="s">
        <v>3487</v>
      </c>
      <c r="C59" s="69">
        <v>12</v>
      </c>
      <c r="D59" s="70" t="s">
        <v>3488</v>
      </c>
      <c r="E59" s="70"/>
    </row>
    <row r="60" spans="1:5" ht="24" x14ac:dyDescent="0.3">
      <c r="A60" s="68" t="s">
        <v>3489</v>
      </c>
      <c r="B60" s="68" t="s">
        <v>3490</v>
      </c>
      <c r="C60" s="69">
        <v>12</v>
      </c>
      <c r="D60" s="70" t="s">
        <v>3491</v>
      </c>
      <c r="E60" s="70"/>
    </row>
    <row r="61" spans="1:5" ht="24" x14ac:dyDescent="0.3">
      <c r="A61" s="68" t="s">
        <v>3492</v>
      </c>
      <c r="B61" s="68" t="s">
        <v>3493</v>
      </c>
      <c r="C61" s="69" t="s">
        <v>18</v>
      </c>
      <c r="D61" s="70" t="s">
        <v>3494</v>
      </c>
      <c r="E61" s="70"/>
    </row>
    <row r="62" spans="1:5" ht="24" x14ac:dyDescent="0.3">
      <c r="A62" s="68" t="s">
        <v>3495</v>
      </c>
      <c r="B62" s="68" t="s">
        <v>3496</v>
      </c>
      <c r="C62" s="69" t="s">
        <v>18</v>
      </c>
      <c r="D62" s="70" t="s">
        <v>3497</v>
      </c>
      <c r="E62" s="70">
        <v>4665</v>
      </c>
    </row>
    <row r="63" spans="1:5" ht="24" x14ac:dyDescent="0.3">
      <c r="A63" s="68" t="s">
        <v>3498</v>
      </c>
      <c r="B63" s="68" t="s">
        <v>3499</v>
      </c>
      <c r="C63" s="69">
        <v>12</v>
      </c>
      <c r="D63" s="70" t="s">
        <v>3500</v>
      </c>
      <c r="E63" s="70" t="s">
        <v>4744</v>
      </c>
    </row>
    <row r="64" spans="1:5" ht="24" x14ac:dyDescent="0.3">
      <c r="A64" s="68" t="s">
        <v>3501</v>
      </c>
      <c r="B64" s="68" t="s">
        <v>3502</v>
      </c>
      <c r="C64" s="69">
        <v>12</v>
      </c>
      <c r="D64" s="70" t="s">
        <v>4929</v>
      </c>
      <c r="E64" s="70"/>
    </row>
    <row r="65" spans="1:5" ht="36" x14ac:dyDescent="0.3">
      <c r="A65" s="68" t="s">
        <v>3503</v>
      </c>
      <c r="B65" s="68" t="s">
        <v>3504</v>
      </c>
      <c r="C65" s="69">
        <v>12</v>
      </c>
      <c r="D65" s="70" t="s">
        <v>4930</v>
      </c>
      <c r="E65" s="70">
        <v>4558</v>
      </c>
    </row>
    <row r="66" spans="1:5" ht="24" x14ac:dyDescent="0.3">
      <c r="A66" s="68" t="s">
        <v>3505</v>
      </c>
      <c r="B66" s="68" t="s">
        <v>3506</v>
      </c>
      <c r="C66" s="69">
        <v>12</v>
      </c>
      <c r="D66" s="70" t="s">
        <v>3507</v>
      </c>
      <c r="E66" s="70">
        <v>4558</v>
      </c>
    </row>
    <row r="67" spans="1:5" ht="24" x14ac:dyDescent="0.3">
      <c r="A67" s="68" t="s">
        <v>3508</v>
      </c>
      <c r="B67" s="68" t="s">
        <v>3509</v>
      </c>
      <c r="C67" s="69">
        <v>12</v>
      </c>
      <c r="D67" s="70" t="s">
        <v>3510</v>
      </c>
      <c r="E67" s="70"/>
    </row>
    <row r="68" spans="1:5" x14ac:dyDescent="0.3">
      <c r="A68" s="68" t="s">
        <v>3511</v>
      </c>
      <c r="B68" s="68" t="s">
        <v>3512</v>
      </c>
      <c r="C68" s="69">
        <v>12</v>
      </c>
      <c r="D68" s="70" t="s">
        <v>3513</v>
      </c>
      <c r="E68" s="70" t="s">
        <v>4745</v>
      </c>
    </row>
    <row r="69" spans="1:5" ht="24" x14ac:dyDescent="0.3">
      <c r="A69" s="68" t="s">
        <v>3514</v>
      </c>
      <c r="B69" s="68" t="s">
        <v>3515</v>
      </c>
      <c r="C69" s="69">
        <v>12</v>
      </c>
      <c r="D69" s="70" t="s">
        <v>3516</v>
      </c>
      <c r="E69" s="70" t="s">
        <v>4746</v>
      </c>
    </row>
    <row r="70" spans="1:5" ht="36" x14ac:dyDescent="0.3">
      <c r="A70" s="68" t="s">
        <v>3517</v>
      </c>
      <c r="B70" s="68" t="s">
        <v>5351</v>
      </c>
      <c r="C70" s="69" t="s">
        <v>18</v>
      </c>
      <c r="D70" s="70" t="s">
        <v>3518</v>
      </c>
      <c r="E70" s="70"/>
    </row>
    <row r="71" spans="1:5" ht="24" x14ac:dyDescent="0.3">
      <c r="A71" s="68" t="s">
        <v>3519</v>
      </c>
      <c r="B71" s="68" t="s">
        <v>5352</v>
      </c>
      <c r="C71" s="69" t="s">
        <v>18</v>
      </c>
      <c r="D71" s="70" t="s">
        <v>3520</v>
      </c>
      <c r="E71" s="70"/>
    </row>
    <row r="72" spans="1:5" ht="36" x14ac:dyDescent="0.3">
      <c r="A72" s="68" t="s">
        <v>3521</v>
      </c>
      <c r="B72" s="68" t="s">
        <v>5353</v>
      </c>
      <c r="C72" s="69" t="s">
        <v>18</v>
      </c>
      <c r="D72" s="70" t="s">
        <v>3522</v>
      </c>
      <c r="E72" s="70"/>
    </row>
  </sheetData>
  <sortState xmlns:xlrd2="http://schemas.microsoft.com/office/spreadsheetml/2017/richdata2" ref="A9:E72">
    <sortCondition ref="A9:A72"/>
  </sortState>
  <mergeCells count="4"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33"/>
  <sheetViews>
    <sheetView zoomScale="112" zoomScaleNormal="112" zoomScaleSheetLayoutView="100" workbookViewId="0">
      <selection activeCell="E12" sqref="E12"/>
    </sheetView>
  </sheetViews>
  <sheetFormatPr baseColWidth="10" defaultColWidth="11.44140625" defaultRowHeight="13.2" x14ac:dyDescent="0.25"/>
  <cols>
    <col min="1" max="1" width="7.109375" style="8" bestFit="1" customWidth="1"/>
    <col min="2" max="2" width="30.5546875" style="8" customWidth="1"/>
    <col min="3" max="3" width="16.6640625" style="8" customWidth="1"/>
    <col min="4" max="5" width="24.44140625" style="8" customWidth="1"/>
    <col min="6" max="6" width="16.88671875" style="8" customWidth="1"/>
    <col min="7" max="16384" width="11.44140625" style="8"/>
  </cols>
  <sheetData>
    <row r="1" spans="1:8" ht="36" customHeight="1" x14ac:dyDescent="0.25">
      <c r="A1" s="226" t="s">
        <v>4941</v>
      </c>
      <c r="B1" s="226"/>
      <c r="C1" s="226"/>
      <c r="D1" s="226"/>
      <c r="E1" s="226"/>
      <c r="F1" s="226"/>
      <c r="G1" s="7"/>
      <c r="H1" s="7"/>
    </row>
    <row r="2" spans="1:8" x14ac:dyDescent="0.25">
      <c r="A2" s="227"/>
      <c r="B2" s="227"/>
      <c r="C2" s="227"/>
      <c r="D2" s="227"/>
      <c r="E2" s="227"/>
      <c r="F2" s="227"/>
    </row>
    <row r="3" spans="1:8" x14ac:dyDescent="0.25">
      <c r="A3" s="9"/>
      <c r="B3" s="9"/>
      <c r="C3" s="9"/>
      <c r="D3" s="9"/>
      <c r="E3" s="9"/>
      <c r="F3" s="9"/>
    </row>
    <row r="7" spans="1:8" ht="17.399999999999999" x14ac:dyDescent="0.25">
      <c r="A7" s="228" t="s">
        <v>4840</v>
      </c>
      <c r="B7" s="228"/>
      <c r="C7" s="228"/>
      <c r="D7" s="228"/>
      <c r="E7" s="228"/>
      <c r="F7" s="228"/>
    </row>
    <row r="8" spans="1:8" ht="3.75" customHeight="1" x14ac:dyDescent="0.25">
      <c r="A8" s="228"/>
      <c r="B8" s="228"/>
      <c r="C8" s="228"/>
      <c r="D8" s="228"/>
      <c r="E8" s="228"/>
      <c r="F8" s="228"/>
    </row>
    <row r="9" spans="1:8" ht="17.399999999999999" x14ac:dyDescent="0.25">
      <c r="A9" s="228" t="s">
        <v>0</v>
      </c>
      <c r="B9" s="228"/>
      <c r="C9" s="228"/>
      <c r="D9" s="228"/>
      <c r="E9" s="228"/>
      <c r="F9" s="228"/>
    </row>
    <row r="10" spans="1:8" ht="17.399999999999999" x14ac:dyDescent="0.25">
      <c r="A10" s="10"/>
      <c r="B10" s="11"/>
      <c r="C10" s="11"/>
      <c r="D10" s="11"/>
      <c r="E10" s="11"/>
      <c r="F10" s="11"/>
    </row>
    <row r="11" spans="1:8" ht="13.8" thickBot="1" x14ac:dyDescent="0.3">
      <c r="A11" s="12"/>
      <c r="B11" s="12"/>
      <c r="C11" s="12"/>
      <c r="D11" s="12"/>
      <c r="E11" s="12"/>
      <c r="F11" s="13" t="s">
        <v>5455</v>
      </c>
    </row>
    <row r="12" spans="1:8" ht="72" x14ac:dyDescent="0.25">
      <c r="A12" s="193" t="s">
        <v>1</v>
      </c>
      <c r="B12" s="194" t="s">
        <v>2</v>
      </c>
      <c r="C12" s="194" t="s">
        <v>5515</v>
      </c>
      <c r="D12" s="194" t="s">
        <v>5516</v>
      </c>
      <c r="E12" s="194" t="s">
        <v>5517</v>
      </c>
      <c r="F12" s="195" t="s">
        <v>3</v>
      </c>
    </row>
    <row r="13" spans="1:8" x14ac:dyDescent="0.25">
      <c r="A13" s="14" t="s">
        <v>4</v>
      </c>
      <c r="B13" s="15" t="s">
        <v>5</v>
      </c>
      <c r="C13" s="16">
        <f t="shared" ref="C13:C18" si="0">F13-D13-E13</f>
        <v>110</v>
      </c>
      <c r="D13" s="16">
        <v>2</v>
      </c>
      <c r="E13" s="189">
        <v>0</v>
      </c>
      <c r="F13" s="17">
        <v>112</v>
      </c>
    </row>
    <row r="14" spans="1:8" x14ac:dyDescent="0.25">
      <c r="A14" s="14" t="s">
        <v>6</v>
      </c>
      <c r="B14" s="15" t="s">
        <v>7</v>
      </c>
      <c r="C14" s="16">
        <f t="shared" si="0"/>
        <v>161</v>
      </c>
      <c r="D14" s="16">
        <v>4</v>
      </c>
      <c r="E14" s="189">
        <v>1</v>
      </c>
      <c r="F14" s="17">
        <v>166</v>
      </c>
    </row>
    <row r="15" spans="1:8" x14ac:dyDescent="0.25">
      <c r="A15" s="14" t="s">
        <v>8</v>
      </c>
      <c r="B15" s="15" t="s">
        <v>9</v>
      </c>
      <c r="C15" s="16">
        <f t="shared" si="0"/>
        <v>39</v>
      </c>
      <c r="D15" s="16">
        <v>4</v>
      </c>
      <c r="E15" s="189">
        <v>0</v>
      </c>
      <c r="F15" s="17">
        <v>43</v>
      </c>
    </row>
    <row r="16" spans="1:8" x14ac:dyDescent="0.25">
      <c r="A16" s="14" t="s">
        <v>10</v>
      </c>
      <c r="B16" s="15" t="s">
        <v>11</v>
      </c>
      <c r="C16" s="16">
        <f t="shared" si="0"/>
        <v>223</v>
      </c>
      <c r="D16" s="16">
        <v>2</v>
      </c>
      <c r="E16" s="189">
        <v>7</v>
      </c>
      <c r="F16" s="17">
        <v>232</v>
      </c>
    </row>
    <row r="17" spans="1:6" x14ac:dyDescent="0.25">
      <c r="A17" s="14" t="s">
        <v>12</v>
      </c>
      <c r="B17" s="15" t="s">
        <v>13</v>
      </c>
      <c r="C17" s="16">
        <f t="shared" si="0"/>
        <v>49</v>
      </c>
      <c r="D17" s="16">
        <v>2</v>
      </c>
      <c r="E17" s="189">
        <v>7</v>
      </c>
      <c r="F17" s="17">
        <v>58</v>
      </c>
    </row>
    <row r="18" spans="1:6" x14ac:dyDescent="0.25">
      <c r="A18" s="14" t="s">
        <v>14</v>
      </c>
      <c r="B18" s="15" t="s">
        <v>15</v>
      </c>
      <c r="C18" s="16">
        <f t="shared" si="0"/>
        <v>295</v>
      </c>
      <c r="D18" s="16">
        <v>1</v>
      </c>
      <c r="E18" s="189">
        <v>3</v>
      </c>
      <c r="F18" s="17">
        <v>299</v>
      </c>
    </row>
    <row r="19" spans="1:6" x14ac:dyDescent="0.25">
      <c r="A19" s="14" t="s">
        <v>16</v>
      </c>
      <c r="B19" s="199" t="s">
        <v>5496</v>
      </c>
      <c r="C19" s="16">
        <f t="shared" ref="C19:C28" si="1">F19-D19-E19</f>
        <v>48</v>
      </c>
      <c r="D19" s="16">
        <v>4</v>
      </c>
      <c r="E19" s="189">
        <v>0</v>
      </c>
      <c r="F19" s="17">
        <v>52</v>
      </c>
    </row>
    <row r="20" spans="1:6" x14ac:dyDescent="0.25">
      <c r="A20" s="14" t="s">
        <v>18</v>
      </c>
      <c r="B20" s="15" t="s">
        <v>19</v>
      </c>
      <c r="C20" s="16">
        <f t="shared" si="1"/>
        <v>0</v>
      </c>
      <c r="D20" s="16">
        <v>12</v>
      </c>
      <c r="E20" s="189">
        <v>0</v>
      </c>
      <c r="F20" s="17">
        <v>12</v>
      </c>
    </row>
    <row r="21" spans="1:6" x14ac:dyDescent="0.25">
      <c r="A21" s="14">
        <v>10</v>
      </c>
      <c r="B21" s="15" t="s">
        <v>20</v>
      </c>
      <c r="C21" s="16">
        <f t="shared" si="1"/>
        <v>249</v>
      </c>
      <c r="D21" s="16">
        <v>4</v>
      </c>
      <c r="E21" s="189">
        <v>0</v>
      </c>
      <c r="F21" s="17">
        <v>253</v>
      </c>
    </row>
    <row r="22" spans="1:6" x14ac:dyDescent="0.25">
      <c r="A22" s="14">
        <v>11</v>
      </c>
      <c r="B22" s="15" t="s">
        <v>21</v>
      </c>
      <c r="C22" s="16">
        <f t="shared" si="1"/>
        <v>52</v>
      </c>
      <c r="D22" s="16">
        <v>7</v>
      </c>
      <c r="E22" s="189">
        <v>0</v>
      </c>
      <c r="F22" s="17">
        <v>59</v>
      </c>
    </row>
    <row r="23" spans="1:6" x14ac:dyDescent="0.25">
      <c r="A23" s="14">
        <v>12</v>
      </c>
      <c r="B23" s="15" t="s">
        <v>22</v>
      </c>
      <c r="C23" s="16">
        <f t="shared" si="1"/>
        <v>174</v>
      </c>
      <c r="D23" s="171">
        <v>10</v>
      </c>
      <c r="E23" s="190">
        <v>0</v>
      </c>
      <c r="F23" s="17">
        <v>184</v>
      </c>
    </row>
    <row r="24" spans="1:6" x14ac:dyDescent="0.25">
      <c r="A24" s="14">
        <v>13</v>
      </c>
      <c r="B24" s="15" t="s">
        <v>23</v>
      </c>
      <c r="C24" s="16">
        <f t="shared" si="1"/>
        <v>67</v>
      </c>
      <c r="D24" s="16">
        <v>14</v>
      </c>
      <c r="E24" s="189">
        <v>0</v>
      </c>
      <c r="F24" s="17">
        <v>81</v>
      </c>
    </row>
    <row r="25" spans="1:6" x14ac:dyDescent="0.25">
      <c r="A25" s="14">
        <v>14</v>
      </c>
      <c r="B25" s="15" t="s">
        <v>24</v>
      </c>
      <c r="C25" s="16">
        <f t="shared" si="1"/>
        <v>63</v>
      </c>
      <c r="D25" s="16">
        <v>1</v>
      </c>
      <c r="E25" s="189">
        <v>0</v>
      </c>
      <c r="F25" s="17">
        <v>64</v>
      </c>
    </row>
    <row r="26" spans="1:6" x14ac:dyDescent="0.25">
      <c r="A26" s="14">
        <v>15</v>
      </c>
      <c r="B26" s="15" t="s">
        <v>25</v>
      </c>
      <c r="C26" s="16">
        <f t="shared" si="1"/>
        <v>64</v>
      </c>
      <c r="D26" s="16">
        <v>0</v>
      </c>
      <c r="E26" s="189">
        <v>0</v>
      </c>
      <c r="F26" s="17">
        <v>64</v>
      </c>
    </row>
    <row r="27" spans="1:6" x14ac:dyDescent="0.25">
      <c r="A27" s="14">
        <v>16</v>
      </c>
      <c r="B27" s="15" t="s">
        <v>26</v>
      </c>
      <c r="C27" s="16">
        <f t="shared" si="1"/>
        <v>92</v>
      </c>
      <c r="D27" s="16">
        <v>0</v>
      </c>
      <c r="E27" s="189">
        <v>0</v>
      </c>
      <c r="F27" s="17">
        <v>92</v>
      </c>
    </row>
    <row r="28" spans="1:6" x14ac:dyDescent="0.25">
      <c r="A28" s="14">
        <v>17</v>
      </c>
      <c r="B28" s="15" t="s">
        <v>27</v>
      </c>
      <c r="C28" s="16">
        <f t="shared" si="1"/>
        <v>78</v>
      </c>
      <c r="D28" s="16">
        <v>2</v>
      </c>
      <c r="E28" s="189">
        <v>0</v>
      </c>
      <c r="F28" s="17">
        <v>80</v>
      </c>
    </row>
    <row r="29" spans="1:6" ht="15" customHeight="1" thickBot="1" x14ac:dyDescent="0.3">
      <c r="A29" s="229" t="s">
        <v>28</v>
      </c>
      <c r="B29" s="230"/>
      <c r="C29" s="79">
        <f>SUM(C13:C28)</f>
        <v>1764</v>
      </c>
      <c r="D29" s="79">
        <f>SUM(D13:D28)</f>
        <v>69</v>
      </c>
      <c r="E29" s="191">
        <f>SUM(E13:E28)</f>
        <v>18</v>
      </c>
      <c r="F29" s="80">
        <f>SUM(F13:F28)</f>
        <v>1851</v>
      </c>
    </row>
    <row r="30" spans="1:6" ht="42" customHeight="1" x14ac:dyDescent="0.25">
      <c r="A30" s="223" t="s">
        <v>5499</v>
      </c>
      <c r="B30" s="224"/>
      <c r="C30" s="224"/>
      <c r="D30" s="224"/>
      <c r="E30" s="224"/>
      <c r="F30" s="224"/>
    </row>
    <row r="31" spans="1:6" ht="42" customHeight="1" x14ac:dyDescent="0.25">
      <c r="A31" s="225"/>
      <c r="B31" s="225"/>
      <c r="C31" s="225"/>
      <c r="D31" s="225"/>
      <c r="E31" s="225"/>
      <c r="F31" s="225"/>
    </row>
    <row r="32" spans="1:6" ht="42" customHeight="1" x14ac:dyDescent="0.25">
      <c r="A32" s="225"/>
      <c r="B32" s="225"/>
      <c r="C32" s="225"/>
      <c r="D32" s="225"/>
      <c r="E32" s="225"/>
      <c r="F32" s="225"/>
    </row>
    <row r="33" spans="6:6" x14ac:dyDescent="0.25">
      <c r="F33" s="19"/>
    </row>
  </sheetData>
  <mergeCells count="7">
    <mergeCell ref="A30:F32"/>
    <mergeCell ref="A1:F1"/>
    <mergeCell ref="A2:F2"/>
    <mergeCell ref="A7:F7"/>
    <mergeCell ref="A8:F8"/>
    <mergeCell ref="A9:F9"/>
    <mergeCell ref="A29:B29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F187"/>
  <sheetViews>
    <sheetView zoomScale="112" zoomScaleNormal="112" workbookViewId="0">
      <selection activeCell="A30" sqref="A30:F32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36" customWidth="1"/>
    <col min="4" max="5" width="18.6640625" style="36" customWidth="1"/>
    <col min="6" max="16384" width="11.44140625" style="36"/>
  </cols>
  <sheetData>
    <row r="1" spans="1:6" ht="33.9" customHeight="1" x14ac:dyDescent="0.3">
      <c r="A1" s="226" t="s">
        <v>4941</v>
      </c>
      <c r="B1" s="226"/>
      <c r="C1" s="226"/>
      <c r="D1" s="226"/>
      <c r="E1" s="226"/>
    </row>
    <row r="2" spans="1:6" ht="33.9" customHeight="1" x14ac:dyDescent="0.3">
      <c r="A2" s="8"/>
      <c r="B2" s="9"/>
      <c r="C2" s="33"/>
      <c r="D2" s="33"/>
      <c r="E2" s="34"/>
    </row>
    <row r="3" spans="1:6" ht="18" customHeight="1" x14ac:dyDescent="0.3">
      <c r="A3" s="240" t="s">
        <v>4864</v>
      </c>
      <c r="B3" s="240"/>
      <c r="C3" s="240"/>
      <c r="D3" s="240"/>
      <c r="E3" s="240"/>
    </row>
    <row r="4" spans="1:6" ht="9" customHeight="1" x14ac:dyDescent="0.3">
      <c r="A4" s="240"/>
      <c r="B4" s="240"/>
      <c r="C4" s="240"/>
      <c r="D4" s="240"/>
      <c r="E4" s="240"/>
    </row>
    <row r="5" spans="1:6" ht="18" customHeight="1" x14ac:dyDescent="0.3">
      <c r="A5" s="241" t="s">
        <v>3523</v>
      </c>
      <c r="B5" s="241"/>
      <c r="C5" s="241"/>
      <c r="D5" s="241"/>
      <c r="E5" s="241"/>
    </row>
    <row r="6" spans="1:6" ht="12" customHeight="1" x14ac:dyDescent="0.3"/>
    <row r="7" spans="1:6" ht="18" customHeight="1" thickBot="1" x14ac:dyDescent="0.35">
      <c r="E7" s="13" t="s">
        <v>5455</v>
      </c>
    </row>
    <row r="8" spans="1:6" ht="39" customHeight="1" thickBot="1" x14ac:dyDescent="0.35">
      <c r="A8" s="164" t="s">
        <v>1</v>
      </c>
      <c r="B8" s="165" t="s">
        <v>153</v>
      </c>
      <c r="C8" s="165" t="s">
        <v>4944</v>
      </c>
      <c r="D8" s="165" t="s">
        <v>154</v>
      </c>
      <c r="E8" s="166" t="s">
        <v>155</v>
      </c>
      <c r="F8" s="41"/>
    </row>
    <row r="9" spans="1:6" x14ac:dyDescent="0.3">
      <c r="A9" s="167" t="s">
        <v>3524</v>
      </c>
      <c r="B9" s="168" t="s">
        <v>3525</v>
      </c>
      <c r="C9" s="169" t="s">
        <v>10</v>
      </c>
      <c r="D9" s="71" t="s">
        <v>3526</v>
      </c>
      <c r="E9" s="168"/>
      <c r="F9" s="41"/>
    </row>
    <row r="10" spans="1:6" x14ac:dyDescent="0.3">
      <c r="A10" s="167" t="s">
        <v>3527</v>
      </c>
      <c r="B10" s="168" t="s">
        <v>5354</v>
      </c>
      <c r="C10" s="169" t="s">
        <v>10</v>
      </c>
      <c r="D10" s="71"/>
      <c r="E10" s="71" t="s">
        <v>4747</v>
      </c>
    </row>
    <row r="11" spans="1:6" x14ac:dyDescent="0.3">
      <c r="A11" s="167" t="s">
        <v>3528</v>
      </c>
      <c r="B11" s="168" t="s">
        <v>5355</v>
      </c>
      <c r="C11" s="169">
        <v>13</v>
      </c>
      <c r="D11" s="71" t="s">
        <v>3529</v>
      </c>
      <c r="E11" s="71">
        <v>4961</v>
      </c>
    </row>
    <row r="12" spans="1:6" x14ac:dyDescent="0.3">
      <c r="A12" s="167" t="s">
        <v>3530</v>
      </c>
      <c r="B12" s="168" t="s">
        <v>3531</v>
      </c>
      <c r="C12" s="169" t="s">
        <v>10</v>
      </c>
      <c r="D12" s="71"/>
      <c r="E12" s="71" t="s">
        <v>4748</v>
      </c>
    </row>
    <row r="13" spans="1:6" x14ac:dyDescent="0.3">
      <c r="A13" s="167" t="s">
        <v>3532</v>
      </c>
      <c r="B13" s="168" t="s">
        <v>5356</v>
      </c>
      <c r="C13" s="169">
        <v>13</v>
      </c>
      <c r="D13" s="71"/>
      <c r="E13" s="71" t="s">
        <v>4749</v>
      </c>
    </row>
    <row r="14" spans="1:6" x14ac:dyDescent="0.3">
      <c r="A14" s="167" t="s">
        <v>3533</v>
      </c>
      <c r="B14" s="168" t="s">
        <v>5357</v>
      </c>
      <c r="C14" s="169" t="s">
        <v>10</v>
      </c>
      <c r="D14" s="71">
        <v>5135</v>
      </c>
      <c r="E14" s="71"/>
    </row>
    <row r="15" spans="1:6" x14ac:dyDescent="0.3">
      <c r="A15" s="167" t="s">
        <v>3534</v>
      </c>
      <c r="B15" s="168" t="s">
        <v>5358</v>
      </c>
      <c r="C15" s="169">
        <v>13</v>
      </c>
      <c r="D15" s="71"/>
      <c r="E15" s="71">
        <v>5145</v>
      </c>
    </row>
    <row r="16" spans="1:6" x14ac:dyDescent="0.3">
      <c r="A16" s="167" t="s">
        <v>3535</v>
      </c>
      <c r="B16" s="168" t="s">
        <v>5359</v>
      </c>
      <c r="C16" s="169" t="s">
        <v>10</v>
      </c>
      <c r="D16" s="71" t="s">
        <v>3536</v>
      </c>
      <c r="E16" s="71" t="s">
        <v>4750</v>
      </c>
    </row>
    <row r="17" spans="1:5" x14ac:dyDescent="0.3">
      <c r="A17" s="167" t="s">
        <v>3537</v>
      </c>
      <c r="B17" s="168" t="s">
        <v>5360</v>
      </c>
      <c r="C17" s="169">
        <v>13</v>
      </c>
      <c r="D17" s="71">
        <v>5143</v>
      </c>
      <c r="E17" s="71"/>
    </row>
    <row r="18" spans="1:5" x14ac:dyDescent="0.3">
      <c r="A18" s="167" t="s">
        <v>3538</v>
      </c>
      <c r="B18" s="168" t="s">
        <v>5361</v>
      </c>
      <c r="C18" s="169" t="s">
        <v>10</v>
      </c>
      <c r="D18" s="71"/>
      <c r="E18" s="71" t="s">
        <v>4751</v>
      </c>
    </row>
    <row r="19" spans="1:5" x14ac:dyDescent="0.3">
      <c r="A19" s="167" t="s">
        <v>3539</v>
      </c>
      <c r="B19" s="168" t="s">
        <v>4945</v>
      </c>
      <c r="C19" s="169" t="s">
        <v>10</v>
      </c>
      <c r="D19" s="71"/>
      <c r="E19" s="71" t="s">
        <v>4752</v>
      </c>
    </row>
    <row r="20" spans="1:5" ht="24" x14ac:dyDescent="0.3">
      <c r="A20" s="167" t="s">
        <v>3540</v>
      </c>
      <c r="B20" s="168" t="s">
        <v>3541</v>
      </c>
      <c r="C20" s="169">
        <v>13</v>
      </c>
      <c r="D20" s="71" t="s">
        <v>3542</v>
      </c>
      <c r="E20" s="71">
        <v>5165</v>
      </c>
    </row>
    <row r="21" spans="1:5" x14ac:dyDescent="0.3">
      <c r="A21" s="167" t="s">
        <v>3543</v>
      </c>
      <c r="B21" s="168" t="s">
        <v>3544</v>
      </c>
      <c r="C21" s="169" t="s">
        <v>10</v>
      </c>
      <c r="D21" s="71" t="s">
        <v>3545</v>
      </c>
      <c r="E21" s="71" t="s">
        <v>4753</v>
      </c>
    </row>
    <row r="22" spans="1:5" ht="24" x14ac:dyDescent="0.3">
      <c r="A22" s="167" t="s">
        <v>3546</v>
      </c>
      <c r="B22" s="168" t="s">
        <v>3547</v>
      </c>
      <c r="C22" s="169">
        <v>13</v>
      </c>
      <c r="D22" s="71" t="s">
        <v>3548</v>
      </c>
      <c r="E22" s="71" t="s">
        <v>4754</v>
      </c>
    </row>
    <row r="23" spans="1:5" x14ac:dyDescent="0.3">
      <c r="A23" s="167" t="s">
        <v>3549</v>
      </c>
      <c r="B23" s="168" t="s">
        <v>3550</v>
      </c>
      <c r="C23" s="169">
        <v>13</v>
      </c>
      <c r="D23" s="71" t="s">
        <v>3551</v>
      </c>
      <c r="E23" s="71">
        <v>4964</v>
      </c>
    </row>
    <row r="24" spans="1:5" ht="24" x14ac:dyDescent="0.3">
      <c r="A24" s="167" t="s">
        <v>3552</v>
      </c>
      <c r="B24" s="168" t="s">
        <v>3553</v>
      </c>
      <c r="C24" s="169">
        <v>13</v>
      </c>
      <c r="D24" s="71" t="s">
        <v>3554</v>
      </c>
      <c r="E24" s="71" t="s">
        <v>4755</v>
      </c>
    </row>
    <row r="25" spans="1:5" ht="24" x14ac:dyDescent="0.3">
      <c r="A25" s="167" t="s">
        <v>3555</v>
      </c>
      <c r="B25" s="168" t="s">
        <v>3556</v>
      </c>
      <c r="C25" s="169">
        <v>13</v>
      </c>
      <c r="D25" s="71" t="s">
        <v>3557</v>
      </c>
      <c r="E25" s="71">
        <v>4925</v>
      </c>
    </row>
    <row r="26" spans="1:5" x14ac:dyDescent="0.3">
      <c r="A26" s="167" t="s">
        <v>3558</v>
      </c>
      <c r="B26" s="168" t="s">
        <v>5362</v>
      </c>
      <c r="C26" s="169">
        <v>13</v>
      </c>
      <c r="D26" s="71"/>
      <c r="E26" s="71" t="s">
        <v>4756</v>
      </c>
    </row>
    <row r="27" spans="1:5" x14ac:dyDescent="0.3">
      <c r="A27" s="167" t="s">
        <v>3559</v>
      </c>
      <c r="B27" s="168" t="s">
        <v>3560</v>
      </c>
      <c r="C27" s="169">
        <v>13</v>
      </c>
      <c r="D27" s="71" t="s">
        <v>3561</v>
      </c>
      <c r="E27" s="71" t="s">
        <v>4757</v>
      </c>
    </row>
    <row r="28" spans="1:5" ht="24" x14ac:dyDescent="0.3">
      <c r="A28" s="167" t="s">
        <v>3562</v>
      </c>
      <c r="B28" s="168" t="s">
        <v>3563</v>
      </c>
      <c r="C28" s="169">
        <v>13</v>
      </c>
      <c r="D28" s="71" t="s">
        <v>3564</v>
      </c>
      <c r="E28" s="71" t="s">
        <v>4758</v>
      </c>
    </row>
    <row r="29" spans="1:5" x14ac:dyDescent="0.3">
      <c r="A29" s="167" t="s">
        <v>3565</v>
      </c>
      <c r="B29" s="168" t="s">
        <v>3566</v>
      </c>
      <c r="C29" s="169">
        <v>13</v>
      </c>
      <c r="D29" s="71"/>
      <c r="E29" s="71" t="s">
        <v>4759</v>
      </c>
    </row>
    <row r="30" spans="1:5" x14ac:dyDescent="0.3">
      <c r="A30" s="167" t="s">
        <v>3567</v>
      </c>
      <c r="B30" s="168" t="s">
        <v>3568</v>
      </c>
      <c r="C30" s="169" t="s">
        <v>10</v>
      </c>
      <c r="D30" s="71" t="s">
        <v>3569</v>
      </c>
      <c r="E30" s="71">
        <v>5577</v>
      </c>
    </row>
    <row r="31" spans="1:5" x14ac:dyDescent="0.3">
      <c r="A31" s="167" t="s">
        <v>3570</v>
      </c>
      <c r="B31" s="168" t="s">
        <v>3571</v>
      </c>
      <c r="C31" s="169">
        <v>13</v>
      </c>
      <c r="D31" s="71">
        <v>5099</v>
      </c>
      <c r="E31" s="71" t="s">
        <v>4760</v>
      </c>
    </row>
    <row r="32" spans="1:5" x14ac:dyDescent="0.3">
      <c r="A32" s="167" t="s">
        <v>3572</v>
      </c>
      <c r="B32" s="168" t="s">
        <v>3573</v>
      </c>
      <c r="C32" s="169">
        <v>13</v>
      </c>
      <c r="D32" s="71">
        <v>5078</v>
      </c>
      <c r="E32" s="71">
        <v>5077</v>
      </c>
    </row>
    <row r="33" spans="1:5" x14ac:dyDescent="0.3">
      <c r="A33" s="167" t="s">
        <v>3574</v>
      </c>
      <c r="B33" s="168" t="s">
        <v>3575</v>
      </c>
      <c r="C33" s="169">
        <v>13</v>
      </c>
      <c r="D33" s="71" t="s">
        <v>3576</v>
      </c>
      <c r="E33" s="71">
        <v>5156</v>
      </c>
    </row>
    <row r="34" spans="1:5" x14ac:dyDescent="0.3">
      <c r="A34" s="167" t="s">
        <v>3577</v>
      </c>
      <c r="B34" s="168" t="s">
        <v>3578</v>
      </c>
      <c r="C34" s="169">
        <v>13</v>
      </c>
      <c r="D34" s="71">
        <v>5157</v>
      </c>
      <c r="E34" s="71"/>
    </row>
    <row r="35" spans="1:5" x14ac:dyDescent="0.3">
      <c r="A35" s="167" t="s">
        <v>3579</v>
      </c>
      <c r="B35" s="168" t="s">
        <v>3093</v>
      </c>
      <c r="C35" s="169" t="s">
        <v>10</v>
      </c>
      <c r="D35" s="71">
        <v>5109</v>
      </c>
      <c r="E35" s="71"/>
    </row>
    <row r="36" spans="1:5" x14ac:dyDescent="0.3">
      <c r="A36" s="167" t="s">
        <v>3580</v>
      </c>
      <c r="B36" s="168" t="s">
        <v>3581</v>
      </c>
      <c r="C36" s="169" t="s">
        <v>10</v>
      </c>
      <c r="D36" s="71">
        <v>5110</v>
      </c>
      <c r="E36" s="71"/>
    </row>
    <row r="37" spans="1:5" x14ac:dyDescent="0.3">
      <c r="A37" s="167" t="s">
        <v>3582</v>
      </c>
      <c r="B37" s="168" t="s">
        <v>5363</v>
      </c>
      <c r="C37" s="169">
        <v>13</v>
      </c>
      <c r="D37" s="71" t="s">
        <v>3583</v>
      </c>
      <c r="E37" s="71" t="s">
        <v>4761</v>
      </c>
    </row>
    <row r="38" spans="1:5" x14ac:dyDescent="0.3">
      <c r="A38" s="167" t="s">
        <v>3584</v>
      </c>
      <c r="B38" s="168" t="s">
        <v>3585</v>
      </c>
      <c r="C38" s="169" t="s">
        <v>10</v>
      </c>
      <c r="D38" s="71">
        <v>5046</v>
      </c>
      <c r="E38" s="71" t="s">
        <v>4762</v>
      </c>
    </row>
    <row r="39" spans="1:5" x14ac:dyDescent="0.3">
      <c r="A39" s="167" t="s">
        <v>3586</v>
      </c>
      <c r="B39" s="168" t="s">
        <v>3587</v>
      </c>
      <c r="C39" s="169">
        <v>13</v>
      </c>
      <c r="D39" s="71"/>
      <c r="E39" s="71" t="s">
        <v>4763</v>
      </c>
    </row>
    <row r="40" spans="1:5" x14ac:dyDescent="0.3">
      <c r="A40" s="167" t="s">
        <v>3588</v>
      </c>
      <c r="B40" s="168" t="s">
        <v>3589</v>
      </c>
      <c r="C40" s="169">
        <v>13</v>
      </c>
      <c r="D40" s="71" t="s">
        <v>3590</v>
      </c>
      <c r="E40" s="71">
        <v>5068</v>
      </c>
    </row>
    <row r="41" spans="1:5" x14ac:dyDescent="0.3">
      <c r="A41" s="167" t="s">
        <v>3591</v>
      </c>
      <c r="B41" s="168" t="s">
        <v>3592</v>
      </c>
      <c r="C41" s="169">
        <v>13</v>
      </c>
      <c r="D41" s="71"/>
      <c r="E41" s="71" t="s">
        <v>4764</v>
      </c>
    </row>
    <row r="42" spans="1:5" ht="24" x14ac:dyDescent="0.3">
      <c r="A42" s="167" t="s">
        <v>3593</v>
      </c>
      <c r="B42" s="168" t="s">
        <v>3594</v>
      </c>
      <c r="C42" s="169">
        <v>13</v>
      </c>
      <c r="D42" s="71" t="s">
        <v>3595</v>
      </c>
      <c r="E42" s="71" t="s">
        <v>4765</v>
      </c>
    </row>
    <row r="43" spans="1:5" x14ac:dyDescent="0.3">
      <c r="A43" s="167" t="s">
        <v>3596</v>
      </c>
      <c r="B43" s="168" t="s">
        <v>3597</v>
      </c>
      <c r="C43" s="169">
        <v>13</v>
      </c>
      <c r="D43" s="71"/>
      <c r="E43" s="71">
        <v>4970</v>
      </c>
    </row>
    <row r="44" spans="1:5" x14ac:dyDescent="0.3">
      <c r="A44" s="167" t="s">
        <v>3598</v>
      </c>
      <c r="B44" s="168" t="s">
        <v>3599</v>
      </c>
      <c r="C44" s="169">
        <v>13</v>
      </c>
      <c r="D44" s="71" t="s">
        <v>3600</v>
      </c>
      <c r="E44" s="71" t="s">
        <v>4766</v>
      </c>
    </row>
    <row r="45" spans="1:5" x14ac:dyDescent="0.3">
      <c r="A45" s="167" t="s">
        <v>3601</v>
      </c>
      <c r="B45" s="168" t="s">
        <v>3602</v>
      </c>
      <c r="C45" s="169">
        <v>13</v>
      </c>
      <c r="D45" s="71" t="s">
        <v>3603</v>
      </c>
      <c r="E45" s="71">
        <v>4970</v>
      </c>
    </row>
    <row r="46" spans="1:5" ht="24" x14ac:dyDescent="0.3">
      <c r="A46" s="167" t="s">
        <v>3604</v>
      </c>
      <c r="B46" s="168" t="s">
        <v>3605</v>
      </c>
      <c r="C46" s="169">
        <v>13</v>
      </c>
      <c r="D46" s="71">
        <v>4963</v>
      </c>
      <c r="E46" s="71">
        <v>4964</v>
      </c>
    </row>
    <row r="47" spans="1:5" ht="24" x14ac:dyDescent="0.3">
      <c r="A47" s="167" t="s">
        <v>3606</v>
      </c>
      <c r="B47" s="168" t="s">
        <v>3607</v>
      </c>
      <c r="C47" s="169">
        <v>13</v>
      </c>
      <c r="D47" s="71" t="s">
        <v>3608</v>
      </c>
      <c r="E47" s="71" t="s">
        <v>4767</v>
      </c>
    </row>
    <row r="48" spans="1:5" ht="24" x14ac:dyDescent="0.3">
      <c r="A48" s="167" t="s">
        <v>3609</v>
      </c>
      <c r="B48" s="168" t="s">
        <v>3610</v>
      </c>
      <c r="C48" s="169">
        <v>13</v>
      </c>
      <c r="D48" s="71"/>
      <c r="E48" s="71" t="s">
        <v>4768</v>
      </c>
    </row>
    <row r="49" spans="1:5" x14ac:dyDescent="0.3">
      <c r="A49" s="167" t="s">
        <v>3611</v>
      </c>
      <c r="B49" s="168" t="s">
        <v>3612</v>
      </c>
      <c r="C49" s="169">
        <v>13</v>
      </c>
      <c r="D49" s="71" t="s">
        <v>3613</v>
      </c>
      <c r="E49" s="71" t="s">
        <v>4769</v>
      </c>
    </row>
    <row r="50" spans="1:5" x14ac:dyDescent="0.3">
      <c r="A50" s="167" t="s">
        <v>3614</v>
      </c>
      <c r="B50" s="168" t="s">
        <v>5364</v>
      </c>
      <c r="C50" s="169">
        <v>13</v>
      </c>
      <c r="D50" s="71"/>
      <c r="E50" s="71">
        <v>5082</v>
      </c>
    </row>
    <row r="51" spans="1:5" x14ac:dyDescent="0.3">
      <c r="A51" s="167" t="s">
        <v>3615</v>
      </c>
      <c r="B51" s="168" t="s">
        <v>3616</v>
      </c>
      <c r="C51" s="169" t="s">
        <v>10</v>
      </c>
      <c r="D51" s="71" t="s">
        <v>3617</v>
      </c>
      <c r="E51" s="71"/>
    </row>
    <row r="52" spans="1:5" x14ac:dyDescent="0.3">
      <c r="A52" s="167" t="s">
        <v>3618</v>
      </c>
      <c r="B52" s="168" t="s">
        <v>5365</v>
      </c>
      <c r="C52" s="169" t="s">
        <v>10</v>
      </c>
      <c r="D52" s="71" t="s">
        <v>3619</v>
      </c>
      <c r="E52" s="71" t="s">
        <v>4770</v>
      </c>
    </row>
    <row r="53" spans="1:5" ht="24" x14ac:dyDescent="0.3">
      <c r="A53" s="167" t="s">
        <v>3620</v>
      </c>
      <c r="B53" s="168" t="s">
        <v>3621</v>
      </c>
      <c r="C53" s="169">
        <v>13</v>
      </c>
      <c r="D53" s="71" t="s">
        <v>3622</v>
      </c>
      <c r="E53" s="71" t="s">
        <v>4771</v>
      </c>
    </row>
    <row r="54" spans="1:5" x14ac:dyDescent="0.3">
      <c r="A54" s="167" t="s">
        <v>3623</v>
      </c>
      <c r="B54" s="168" t="s">
        <v>3624</v>
      </c>
      <c r="C54" s="169" t="s">
        <v>10</v>
      </c>
      <c r="D54" s="71">
        <v>5134</v>
      </c>
      <c r="E54" s="71" t="s">
        <v>4772</v>
      </c>
    </row>
    <row r="55" spans="1:5" x14ac:dyDescent="0.3">
      <c r="A55" s="167" t="s">
        <v>3625</v>
      </c>
      <c r="B55" s="168" t="s">
        <v>3626</v>
      </c>
      <c r="C55" s="169">
        <v>13</v>
      </c>
      <c r="D55" s="71"/>
      <c r="E55" s="71" t="s">
        <v>4773</v>
      </c>
    </row>
    <row r="56" spans="1:5" ht="24" x14ac:dyDescent="0.3">
      <c r="A56" s="167" t="s">
        <v>3627</v>
      </c>
      <c r="B56" s="168" t="s">
        <v>5366</v>
      </c>
      <c r="C56" s="169">
        <v>13</v>
      </c>
      <c r="D56" s="71"/>
      <c r="E56" s="71">
        <v>4918</v>
      </c>
    </row>
    <row r="57" spans="1:5" ht="24" x14ac:dyDescent="0.3">
      <c r="A57" s="167" t="s">
        <v>3628</v>
      </c>
      <c r="B57" s="168" t="s">
        <v>5367</v>
      </c>
      <c r="C57" s="169">
        <v>13</v>
      </c>
      <c r="D57" s="71" t="s">
        <v>3629</v>
      </c>
      <c r="E57" s="71">
        <v>4918</v>
      </c>
    </row>
    <row r="58" spans="1:5" x14ac:dyDescent="0.3">
      <c r="A58" s="167" t="s">
        <v>3630</v>
      </c>
      <c r="B58" s="168" t="s">
        <v>3631</v>
      </c>
      <c r="C58" s="169" t="s">
        <v>10</v>
      </c>
      <c r="D58" s="71">
        <v>5012</v>
      </c>
      <c r="E58" s="71" t="s">
        <v>4774</v>
      </c>
    </row>
    <row r="59" spans="1:5" ht="24" x14ac:dyDescent="0.3">
      <c r="A59" s="167" t="s">
        <v>3632</v>
      </c>
      <c r="B59" s="168" t="s">
        <v>3633</v>
      </c>
      <c r="C59" s="169" t="s">
        <v>10</v>
      </c>
      <c r="D59" s="71" t="s">
        <v>3634</v>
      </c>
      <c r="E59" s="71">
        <v>5577</v>
      </c>
    </row>
    <row r="60" spans="1:5" x14ac:dyDescent="0.3">
      <c r="A60" s="167" t="s">
        <v>3635</v>
      </c>
      <c r="B60" s="168" t="s">
        <v>3636</v>
      </c>
      <c r="C60" s="169">
        <v>13</v>
      </c>
      <c r="D60" s="71" t="s">
        <v>3637</v>
      </c>
      <c r="E60" s="71" t="s">
        <v>4775</v>
      </c>
    </row>
    <row r="61" spans="1:5" x14ac:dyDescent="0.3">
      <c r="A61" s="167" t="s">
        <v>3638</v>
      </c>
      <c r="B61" s="168" t="s">
        <v>3639</v>
      </c>
      <c r="C61" s="169">
        <v>13</v>
      </c>
      <c r="D61" s="71" t="s">
        <v>3640</v>
      </c>
      <c r="E61" s="71" t="s">
        <v>4776</v>
      </c>
    </row>
    <row r="62" spans="1:5" x14ac:dyDescent="0.3">
      <c r="A62" s="167" t="s">
        <v>3641</v>
      </c>
      <c r="B62" s="168" t="s">
        <v>3642</v>
      </c>
      <c r="C62" s="169">
        <v>13</v>
      </c>
      <c r="D62" s="71" t="s">
        <v>3643</v>
      </c>
      <c r="E62" s="71" t="s">
        <v>4777</v>
      </c>
    </row>
    <row r="63" spans="1:5" x14ac:dyDescent="0.3">
      <c r="A63" s="167" t="s">
        <v>3644</v>
      </c>
      <c r="B63" s="168" t="s">
        <v>3645</v>
      </c>
      <c r="C63" s="169" t="s">
        <v>10</v>
      </c>
      <c r="D63" s="71" t="s">
        <v>3646</v>
      </c>
      <c r="E63" s="71" t="s">
        <v>4778</v>
      </c>
    </row>
    <row r="64" spans="1:5" x14ac:dyDescent="0.3">
      <c r="A64" s="167" t="s">
        <v>3647</v>
      </c>
      <c r="B64" s="168" t="s">
        <v>3648</v>
      </c>
      <c r="C64" s="169">
        <v>13</v>
      </c>
      <c r="D64" s="71" t="s">
        <v>3649</v>
      </c>
      <c r="E64" s="71">
        <v>5074</v>
      </c>
    </row>
    <row r="65" spans="1:5" x14ac:dyDescent="0.3">
      <c r="A65" s="167" t="s">
        <v>3650</v>
      </c>
      <c r="B65" s="168" t="s">
        <v>3651</v>
      </c>
      <c r="C65" s="169">
        <v>13</v>
      </c>
      <c r="D65" s="71"/>
      <c r="E65" s="71">
        <v>5066</v>
      </c>
    </row>
    <row r="66" spans="1:5" x14ac:dyDescent="0.3">
      <c r="A66" s="167" t="s">
        <v>3652</v>
      </c>
      <c r="B66" s="168" t="s">
        <v>5368</v>
      </c>
      <c r="C66" s="169" t="s">
        <v>10</v>
      </c>
      <c r="D66" s="71"/>
      <c r="E66" s="71" t="s">
        <v>4779</v>
      </c>
    </row>
    <row r="67" spans="1:5" x14ac:dyDescent="0.3">
      <c r="A67" s="167" t="s">
        <v>3653</v>
      </c>
      <c r="B67" s="168" t="s">
        <v>3654</v>
      </c>
      <c r="C67" s="169">
        <v>13</v>
      </c>
      <c r="D67" s="71" t="s">
        <v>3655</v>
      </c>
      <c r="E67" s="71" t="s">
        <v>4780</v>
      </c>
    </row>
    <row r="68" spans="1:5" x14ac:dyDescent="0.3">
      <c r="A68" s="167" t="s">
        <v>3656</v>
      </c>
      <c r="B68" s="168" t="s">
        <v>3657</v>
      </c>
      <c r="C68" s="169">
        <v>13</v>
      </c>
      <c r="D68" s="71">
        <v>5147</v>
      </c>
      <c r="E68" s="71">
        <v>5148</v>
      </c>
    </row>
    <row r="69" spans="1:5" x14ac:dyDescent="0.3">
      <c r="A69" s="167" t="s">
        <v>3658</v>
      </c>
      <c r="B69" s="168" t="s">
        <v>3659</v>
      </c>
      <c r="C69" s="169">
        <v>13</v>
      </c>
      <c r="D69" s="71"/>
      <c r="E69" s="71" t="s">
        <v>4781</v>
      </c>
    </row>
    <row r="70" spans="1:5" x14ac:dyDescent="0.3">
      <c r="A70" s="167" t="s">
        <v>3660</v>
      </c>
      <c r="B70" s="168" t="s">
        <v>3661</v>
      </c>
      <c r="C70" s="169" t="s">
        <v>10</v>
      </c>
      <c r="D70" s="71">
        <v>5131</v>
      </c>
      <c r="E70" s="71" t="s">
        <v>4782</v>
      </c>
    </row>
    <row r="71" spans="1:5" x14ac:dyDescent="0.3">
      <c r="A71" s="167" t="s">
        <v>3662</v>
      </c>
      <c r="B71" s="168" t="s">
        <v>3663</v>
      </c>
      <c r="C71" s="169">
        <v>13</v>
      </c>
      <c r="D71" s="71" t="s">
        <v>3664</v>
      </c>
      <c r="E71" s="71" t="s">
        <v>4783</v>
      </c>
    </row>
    <row r="72" spans="1:5" x14ac:dyDescent="0.3">
      <c r="A72" s="167" t="s">
        <v>3665</v>
      </c>
      <c r="B72" s="168" t="s">
        <v>5369</v>
      </c>
      <c r="C72" s="169">
        <v>13</v>
      </c>
      <c r="D72" s="71"/>
      <c r="E72" s="71">
        <v>5179</v>
      </c>
    </row>
    <row r="73" spans="1:5" x14ac:dyDescent="0.3">
      <c r="A73" s="167" t="s">
        <v>3666</v>
      </c>
      <c r="B73" s="168" t="s">
        <v>3667</v>
      </c>
      <c r="C73" s="169" t="s">
        <v>10</v>
      </c>
      <c r="D73" s="71">
        <v>5108</v>
      </c>
      <c r="E73" s="71" t="s">
        <v>4784</v>
      </c>
    </row>
    <row r="74" spans="1:5" x14ac:dyDescent="0.3">
      <c r="A74" s="167" t="s">
        <v>3668</v>
      </c>
      <c r="B74" s="168" t="s">
        <v>5370</v>
      </c>
      <c r="C74" s="169">
        <v>13</v>
      </c>
      <c r="D74" s="71"/>
      <c r="E74" s="71" t="s">
        <v>4785</v>
      </c>
    </row>
    <row r="75" spans="1:5" x14ac:dyDescent="0.3">
      <c r="A75" s="167" t="s">
        <v>3669</v>
      </c>
      <c r="B75" s="168" t="s">
        <v>3670</v>
      </c>
      <c r="C75" s="169" t="s">
        <v>10</v>
      </c>
      <c r="D75" s="71"/>
      <c r="E75" s="71">
        <v>5577</v>
      </c>
    </row>
    <row r="76" spans="1:5" x14ac:dyDescent="0.3">
      <c r="A76" s="167" t="s">
        <v>3671</v>
      </c>
      <c r="B76" s="168" t="s">
        <v>5440</v>
      </c>
      <c r="C76" s="169" t="s">
        <v>10</v>
      </c>
      <c r="D76" s="71"/>
      <c r="E76" s="71" t="s">
        <v>4786</v>
      </c>
    </row>
    <row r="77" spans="1:5" ht="24" x14ac:dyDescent="0.3">
      <c r="A77" s="167" t="s">
        <v>3672</v>
      </c>
      <c r="B77" s="168" t="s">
        <v>3673</v>
      </c>
      <c r="C77" s="169" t="s">
        <v>10</v>
      </c>
      <c r="D77" s="71" t="s">
        <v>3674</v>
      </c>
      <c r="E77" s="71" t="s">
        <v>4787</v>
      </c>
    </row>
    <row r="78" spans="1:5" ht="24" x14ac:dyDescent="0.3">
      <c r="A78" s="167" t="s">
        <v>3675</v>
      </c>
      <c r="B78" s="168" t="s">
        <v>3676</v>
      </c>
      <c r="C78" s="169">
        <v>13</v>
      </c>
      <c r="D78" s="71" t="s">
        <v>3677</v>
      </c>
      <c r="E78" s="71">
        <v>5027</v>
      </c>
    </row>
    <row r="79" spans="1:5" x14ac:dyDescent="0.3">
      <c r="A79" s="167" t="s">
        <v>3678</v>
      </c>
      <c r="B79" s="168" t="s">
        <v>5371</v>
      </c>
      <c r="C79" s="169">
        <v>13</v>
      </c>
      <c r="D79" s="71"/>
      <c r="E79" s="71">
        <v>5068</v>
      </c>
    </row>
    <row r="80" spans="1:5" ht="24" x14ac:dyDescent="0.3">
      <c r="A80" s="167" t="s">
        <v>3679</v>
      </c>
      <c r="B80" s="168" t="s">
        <v>3680</v>
      </c>
      <c r="C80" s="169">
        <v>13</v>
      </c>
      <c r="D80" s="71" t="s">
        <v>3681</v>
      </c>
      <c r="E80" s="71"/>
    </row>
    <row r="81" spans="1:5" x14ac:dyDescent="0.3">
      <c r="A81" s="167" t="s">
        <v>3682</v>
      </c>
      <c r="B81" s="168" t="s">
        <v>3683</v>
      </c>
      <c r="C81" s="169" t="s">
        <v>10</v>
      </c>
      <c r="D81" s="71" t="s">
        <v>3684</v>
      </c>
      <c r="E81" s="71">
        <v>5038</v>
      </c>
    </row>
    <row r="82" spans="1:5" x14ac:dyDescent="0.3">
      <c r="A82" s="167" t="s">
        <v>3685</v>
      </c>
      <c r="B82" s="168" t="s">
        <v>3686</v>
      </c>
      <c r="C82" s="169" t="s">
        <v>10</v>
      </c>
      <c r="D82" s="71">
        <v>5010</v>
      </c>
      <c r="E82" s="71">
        <v>4996</v>
      </c>
    </row>
    <row r="83" spans="1:5" x14ac:dyDescent="0.3">
      <c r="A83" s="167" t="s">
        <v>3687</v>
      </c>
      <c r="B83" s="168" t="s">
        <v>5372</v>
      </c>
      <c r="C83" s="169" t="s">
        <v>10</v>
      </c>
      <c r="D83" s="71">
        <v>5057</v>
      </c>
      <c r="E83" s="71" t="s">
        <v>4788</v>
      </c>
    </row>
    <row r="84" spans="1:5" x14ac:dyDescent="0.3">
      <c r="A84" s="167" t="s">
        <v>3688</v>
      </c>
      <c r="B84" s="168" t="s">
        <v>5373</v>
      </c>
      <c r="C84" s="169">
        <v>13</v>
      </c>
      <c r="D84" s="71">
        <v>5166</v>
      </c>
      <c r="E84" s="71" t="s">
        <v>4789</v>
      </c>
    </row>
    <row r="85" spans="1:5" x14ac:dyDescent="0.3">
      <c r="A85" s="167" t="s">
        <v>3689</v>
      </c>
      <c r="B85" s="168" t="s">
        <v>3690</v>
      </c>
      <c r="C85" s="169">
        <v>13</v>
      </c>
      <c r="D85" s="71"/>
      <c r="E85" s="71">
        <v>5068</v>
      </c>
    </row>
    <row r="86" spans="1:5" x14ac:dyDescent="0.3">
      <c r="A86" s="167" t="s">
        <v>3691</v>
      </c>
      <c r="B86" s="168" t="s">
        <v>3692</v>
      </c>
      <c r="C86" s="169">
        <v>13</v>
      </c>
      <c r="D86" s="71" t="s">
        <v>3693</v>
      </c>
      <c r="E86" s="71"/>
    </row>
    <row r="87" spans="1:5" x14ac:dyDescent="0.3">
      <c r="A87" s="167" t="s">
        <v>3694</v>
      </c>
      <c r="B87" s="168" t="s">
        <v>3695</v>
      </c>
      <c r="C87" s="169">
        <v>13</v>
      </c>
      <c r="D87" s="71" t="s">
        <v>3696</v>
      </c>
      <c r="E87" s="71" t="s">
        <v>4790</v>
      </c>
    </row>
    <row r="88" spans="1:5" ht="24" x14ac:dyDescent="0.3">
      <c r="A88" s="167" t="s">
        <v>3697</v>
      </c>
      <c r="B88" s="168" t="s">
        <v>5374</v>
      </c>
      <c r="C88" s="169" t="s">
        <v>10</v>
      </c>
      <c r="D88" s="71" t="s">
        <v>3698</v>
      </c>
      <c r="E88" s="71"/>
    </row>
    <row r="89" spans="1:5" ht="24" x14ac:dyDescent="0.3">
      <c r="A89" s="72" t="s">
        <v>3699</v>
      </c>
      <c r="B89" s="168" t="s">
        <v>5375</v>
      </c>
      <c r="C89" s="169">
        <v>13</v>
      </c>
      <c r="D89" s="71" t="s">
        <v>3700</v>
      </c>
      <c r="E89" s="71" t="s">
        <v>4791</v>
      </c>
    </row>
    <row r="90" spans="1:5" ht="24" x14ac:dyDescent="0.3">
      <c r="A90" s="167" t="s">
        <v>3701</v>
      </c>
      <c r="B90" s="168" t="s">
        <v>5376</v>
      </c>
      <c r="C90" s="169">
        <v>13</v>
      </c>
      <c r="D90" s="71" t="s">
        <v>3702</v>
      </c>
      <c r="E90" s="71"/>
    </row>
    <row r="91" spans="1:5" ht="24" x14ac:dyDescent="0.3">
      <c r="A91" s="167" t="s">
        <v>3703</v>
      </c>
      <c r="B91" s="168" t="s">
        <v>5377</v>
      </c>
      <c r="C91" s="169">
        <v>13</v>
      </c>
      <c r="D91" s="71" t="s">
        <v>3704</v>
      </c>
      <c r="E91" s="71"/>
    </row>
    <row r="92" spans="1:5" x14ac:dyDescent="0.3">
      <c r="A92" s="167" t="s">
        <v>3705</v>
      </c>
      <c r="B92" s="168" t="s">
        <v>3706</v>
      </c>
      <c r="C92" s="169" t="s">
        <v>10</v>
      </c>
      <c r="D92" s="71" t="s">
        <v>3707</v>
      </c>
      <c r="E92" s="71" t="s">
        <v>4792</v>
      </c>
    </row>
    <row r="93" spans="1:5" ht="24" x14ac:dyDescent="0.3">
      <c r="A93" s="167" t="s">
        <v>3708</v>
      </c>
      <c r="B93" s="168" t="s">
        <v>3709</v>
      </c>
      <c r="C93" s="169" t="s">
        <v>10</v>
      </c>
      <c r="D93" s="71" t="s">
        <v>3710</v>
      </c>
      <c r="E93" s="71" t="s">
        <v>4793</v>
      </c>
    </row>
    <row r="94" spans="1:5" ht="24" x14ac:dyDescent="0.3">
      <c r="A94" s="167" t="s">
        <v>3711</v>
      </c>
      <c r="B94" s="168" t="s">
        <v>3712</v>
      </c>
      <c r="C94" s="169">
        <v>13</v>
      </c>
      <c r="D94" s="71" t="s">
        <v>3713</v>
      </c>
      <c r="E94" s="71" t="s">
        <v>4794</v>
      </c>
    </row>
    <row r="95" spans="1:5" x14ac:dyDescent="0.3">
      <c r="A95" s="167" t="s">
        <v>3714</v>
      </c>
      <c r="B95" s="168" t="s">
        <v>3715</v>
      </c>
      <c r="C95" s="169">
        <v>13</v>
      </c>
      <c r="D95" s="71" t="s">
        <v>3716</v>
      </c>
      <c r="E95" s="71">
        <v>4943</v>
      </c>
    </row>
    <row r="96" spans="1:5" x14ac:dyDescent="0.3">
      <c r="A96" s="167" t="s">
        <v>3717</v>
      </c>
      <c r="B96" s="168" t="s">
        <v>3718</v>
      </c>
      <c r="C96" s="169">
        <v>13</v>
      </c>
      <c r="D96" s="71" t="s">
        <v>4795</v>
      </c>
      <c r="E96" s="71">
        <v>4942</v>
      </c>
    </row>
    <row r="97" spans="1:5" x14ac:dyDescent="0.3">
      <c r="A97" s="167" t="s">
        <v>3719</v>
      </c>
      <c r="B97" s="168" t="s">
        <v>3720</v>
      </c>
      <c r="C97" s="169">
        <v>13</v>
      </c>
      <c r="D97" s="71"/>
      <c r="E97" s="71">
        <v>4970</v>
      </c>
    </row>
    <row r="98" spans="1:5" x14ac:dyDescent="0.3">
      <c r="A98" s="167" t="s">
        <v>3721</v>
      </c>
      <c r="B98" s="168" t="s">
        <v>5378</v>
      </c>
      <c r="C98" s="169">
        <v>13</v>
      </c>
      <c r="D98" s="71" t="s">
        <v>3722</v>
      </c>
      <c r="E98" s="71"/>
    </row>
    <row r="99" spans="1:5" x14ac:dyDescent="0.3">
      <c r="A99" s="167" t="s">
        <v>3723</v>
      </c>
      <c r="B99" s="168" t="s">
        <v>3724</v>
      </c>
      <c r="C99" s="169">
        <v>13</v>
      </c>
      <c r="D99" s="71" t="s">
        <v>3725</v>
      </c>
      <c r="E99" s="71">
        <v>5027</v>
      </c>
    </row>
    <row r="100" spans="1:5" x14ac:dyDescent="0.3">
      <c r="A100" s="167" t="s">
        <v>3726</v>
      </c>
      <c r="B100" s="168" t="s">
        <v>3727</v>
      </c>
      <c r="C100" s="169">
        <v>13</v>
      </c>
      <c r="D100" s="71" t="s">
        <v>3728</v>
      </c>
      <c r="E100" s="71"/>
    </row>
    <row r="187" spans="6:6" x14ac:dyDescent="0.3">
      <c r="F187" s="41"/>
    </row>
  </sheetData>
  <mergeCells count="4"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F89"/>
  <sheetViews>
    <sheetView zoomScale="112" zoomScaleNormal="112" workbookViewId="0">
      <selection activeCell="C50" sqref="C50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40" customWidth="1"/>
    <col min="4" max="5" width="18.6640625" style="36" customWidth="1"/>
    <col min="6" max="16384" width="11.44140625" style="36"/>
  </cols>
  <sheetData>
    <row r="1" spans="1:6" ht="33.9" customHeight="1" x14ac:dyDescent="0.3">
      <c r="A1" s="226" t="s">
        <v>4941</v>
      </c>
      <c r="B1" s="226"/>
      <c r="C1" s="226"/>
      <c r="D1" s="226"/>
      <c r="E1" s="226"/>
      <c r="F1" s="32"/>
    </row>
    <row r="2" spans="1:6" ht="33.9" customHeight="1" x14ac:dyDescent="0.3">
      <c r="A2" s="8"/>
      <c r="B2" s="9"/>
      <c r="C2" s="33"/>
      <c r="D2" s="33"/>
      <c r="E2" s="34"/>
    </row>
    <row r="3" spans="1:6" ht="18" customHeight="1" x14ac:dyDescent="0.3">
      <c r="A3" s="240" t="s">
        <v>4864</v>
      </c>
      <c r="B3" s="240"/>
      <c r="C3" s="240"/>
      <c r="D3" s="240"/>
      <c r="E3" s="240"/>
      <c r="F3" s="35"/>
    </row>
    <row r="4" spans="1:6" ht="9" customHeight="1" x14ac:dyDescent="0.3">
      <c r="A4" s="240"/>
      <c r="B4" s="240"/>
      <c r="C4" s="240"/>
      <c r="D4" s="240"/>
      <c r="E4" s="240"/>
      <c r="F4" s="35"/>
    </row>
    <row r="5" spans="1:6" ht="18" customHeight="1" x14ac:dyDescent="0.3">
      <c r="A5" s="241" t="s">
        <v>3729</v>
      </c>
      <c r="B5" s="241"/>
      <c r="C5" s="241"/>
      <c r="D5" s="241"/>
      <c r="E5" s="241"/>
      <c r="F5" s="38"/>
    </row>
    <row r="6" spans="1:6" ht="12" customHeight="1" x14ac:dyDescent="0.3">
      <c r="C6" s="36"/>
    </row>
    <row r="7" spans="1:6" ht="18" customHeight="1" thickBot="1" x14ac:dyDescent="0.35">
      <c r="C7" s="36"/>
      <c r="E7" s="13" t="s">
        <v>5455</v>
      </c>
    </row>
    <row r="8" spans="1:6" ht="24" x14ac:dyDescent="0.3">
      <c r="A8" s="158" t="s">
        <v>1</v>
      </c>
      <c r="B8" s="159" t="s">
        <v>153</v>
      </c>
      <c r="C8" s="159" t="s">
        <v>4944</v>
      </c>
      <c r="D8" s="159" t="s">
        <v>154</v>
      </c>
      <c r="E8" s="159" t="s">
        <v>155</v>
      </c>
    </row>
    <row r="9" spans="1:6" x14ac:dyDescent="0.3">
      <c r="A9" s="72" t="s">
        <v>3730</v>
      </c>
      <c r="B9" s="72" t="s">
        <v>5379</v>
      </c>
      <c r="C9" s="73">
        <v>10</v>
      </c>
      <c r="D9" s="74"/>
      <c r="E9" s="170">
        <v>5507</v>
      </c>
    </row>
    <row r="10" spans="1:6" ht="24" x14ac:dyDescent="0.3">
      <c r="A10" s="72" t="s">
        <v>3731</v>
      </c>
      <c r="B10" s="72" t="s">
        <v>5028</v>
      </c>
      <c r="C10" s="73">
        <v>11</v>
      </c>
      <c r="D10" s="74" t="s">
        <v>3732</v>
      </c>
      <c r="E10" s="74" t="s">
        <v>4796</v>
      </c>
    </row>
    <row r="11" spans="1:6" x14ac:dyDescent="0.3">
      <c r="A11" s="72" t="s">
        <v>3733</v>
      </c>
      <c r="B11" s="72" t="s">
        <v>5380</v>
      </c>
      <c r="C11" s="73">
        <v>10</v>
      </c>
      <c r="D11" s="74">
        <v>5357</v>
      </c>
      <c r="E11" s="74" t="s">
        <v>4797</v>
      </c>
    </row>
    <row r="12" spans="1:6" x14ac:dyDescent="0.3">
      <c r="A12" s="72" t="s">
        <v>3734</v>
      </c>
      <c r="B12" s="72" t="s">
        <v>20</v>
      </c>
      <c r="C12" s="73">
        <v>10</v>
      </c>
      <c r="D12" s="74" t="s">
        <v>3735</v>
      </c>
      <c r="E12" s="74">
        <v>5377</v>
      </c>
    </row>
    <row r="13" spans="1:6" x14ac:dyDescent="0.3">
      <c r="A13" s="72" t="s">
        <v>3736</v>
      </c>
      <c r="B13" s="72" t="s">
        <v>5381</v>
      </c>
      <c r="C13" s="73">
        <v>10</v>
      </c>
      <c r="D13" s="74" t="s">
        <v>3737</v>
      </c>
      <c r="E13" s="74" t="s">
        <v>4798</v>
      </c>
    </row>
    <row r="14" spans="1:6" x14ac:dyDescent="0.3">
      <c r="A14" s="72" t="s">
        <v>3738</v>
      </c>
      <c r="B14" s="72" t="s">
        <v>5441</v>
      </c>
      <c r="C14" s="73">
        <v>10</v>
      </c>
      <c r="D14" s="74"/>
      <c r="E14" s="74" t="s">
        <v>4799</v>
      </c>
    </row>
    <row r="15" spans="1:6" ht="24" x14ac:dyDescent="0.3">
      <c r="A15" s="72" t="s">
        <v>3739</v>
      </c>
      <c r="B15" s="72" t="s">
        <v>5382</v>
      </c>
      <c r="C15" s="73">
        <v>11</v>
      </c>
      <c r="D15" s="74" t="s">
        <v>3740</v>
      </c>
      <c r="E15" s="74" t="s">
        <v>4800</v>
      </c>
    </row>
    <row r="16" spans="1:6" x14ac:dyDescent="0.3">
      <c r="A16" s="72" t="s">
        <v>3741</v>
      </c>
      <c r="B16" s="72" t="s">
        <v>5383</v>
      </c>
      <c r="C16" s="73">
        <v>11</v>
      </c>
      <c r="D16" s="74"/>
      <c r="E16" s="74" t="s">
        <v>4801</v>
      </c>
    </row>
    <row r="17" spans="1:5" x14ac:dyDescent="0.3">
      <c r="A17" s="72" t="s">
        <v>3742</v>
      </c>
      <c r="B17" s="72" t="s">
        <v>3743</v>
      </c>
      <c r="C17" s="73">
        <v>10</v>
      </c>
      <c r="D17" s="74"/>
      <c r="E17" s="74" t="s">
        <v>4802</v>
      </c>
    </row>
    <row r="18" spans="1:5" x14ac:dyDescent="0.3">
      <c r="A18" s="72" t="s">
        <v>3744</v>
      </c>
      <c r="B18" s="72" t="s">
        <v>5384</v>
      </c>
      <c r="C18" s="73">
        <v>11</v>
      </c>
      <c r="D18" s="74"/>
      <c r="E18" s="74" t="s">
        <v>4803</v>
      </c>
    </row>
    <row r="19" spans="1:5" x14ac:dyDescent="0.3">
      <c r="A19" s="72" t="s">
        <v>3745</v>
      </c>
      <c r="B19" s="72" t="s">
        <v>3746</v>
      </c>
      <c r="C19" s="73">
        <v>10</v>
      </c>
      <c r="D19" s="74">
        <v>5262</v>
      </c>
      <c r="E19" s="74" t="s">
        <v>4804</v>
      </c>
    </row>
    <row r="20" spans="1:5" ht="24" x14ac:dyDescent="0.3">
      <c r="A20" s="72" t="s">
        <v>3747</v>
      </c>
      <c r="B20" s="72" t="s">
        <v>3748</v>
      </c>
      <c r="C20" s="73">
        <v>11</v>
      </c>
      <c r="D20" s="74" t="s">
        <v>3749</v>
      </c>
      <c r="E20" s="74" t="s">
        <v>4805</v>
      </c>
    </row>
    <row r="21" spans="1:5" x14ac:dyDescent="0.3">
      <c r="A21" s="72" t="s">
        <v>3750</v>
      </c>
      <c r="B21" s="72" t="s">
        <v>3751</v>
      </c>
      <c r="C21" s="73">
        <v>11</v>
      </c>
      <c r="D21" s="74" t="s">
        <v>3752</v>
      </c>
      <c r="E21" s="74" t="s">
        <v>4806</v>
      </c>
    </row>
    <row r="22" spans="1:5" x14ac:dyDescent="0.3">
      <c r="A22" s="72" t="s">
        <v>3753</v>
      </c>
      <c r="B22" s="72" t="s">
        <v>3754</v>
      </c>
      <c r="C22" s="73">
        <v>11</v>
      </c>
      <c r="D22" s="74">
        <v>5473</v>
      </c>
      <c r="E22" s="74" t="s">
        <v>4807</v>
      </c>
    </row>
    <row r="23" spans="1:5" x14ac:dyDescent="0.3">
      <c r="A23" s="72" t="s">
        <v>3755</v>
      </c>
      <c r="B23" s="72" t="s">
        <v>5385</v>
      </c>
      <c r="C23" s="73">
        <v>11</v>
      </c>
      <c r="D23" s="74" t="s">
        <v>3756</v>
      </c>
      <c r="E23" s="74"/>
    </row>
    <row r="24" spans="1:5" x14ac:dyDescent="0.3">
      <c r="A24" s="72" t="s">
        <v>3757</v>
      </c>
      <c r="B24" s="72" t="s">
        <v>5386</v>
      </c>
      <c r="C24" s="73">
        <v>10</v>
      </c>
      <c r="D24" s="74" t="s">
        <v>3758</v>
      </c>
      <c r="E24" s="74" t="s">
        <v>4808</v>
      </c>
    </row>
    <row r="25" spans="1:5" x14ac:dyDescent="0.3">
      <c r="A25" s="72" t="s">
        <v>3759</v>
      </c>
      <c r="B25" s="72" t="s">
        <v>5387</v>
      </c>
      <c r="C25" s="73">
        <v>11</v>
      </c>
      <c r="D25" s="74" t="s">
        <v>3760</v>
      </c>
      <c r="E25" s="74">
        <v>5442</v>
      </c>
    </row>
    <row r="26" spans="1:5" x14ac:dyDescent="0.3">
      <c r="A26" s="72" t="s">
        <v>3761</v>
      </c>
      <c r="B26" s="72" t="s">
        <v>5388</v>
      </c>
      <c r="C26" s="73">
        <v>11</v>
      </c>
      <c r="D26" s="74">
        <v>5438</v>
      </c>
      <c r="E26" s="74">
        <v>5437</v>
      </c>
    </row>
    <row r="27" spans="1:5" x14ac:dyDescent="0.3">
      <c r="A27" s="72" t="s">
        <v>3762</v>
      </c>
      <c r="B27" s="72" t="s">
        <v>5389</v>
      </c>
      <c r="C27" s="73">
        <v>11</v>
      </c>
      <c r="D27" s="74">
        <v>5499</v>
      </c>
      <c r="E27" s="74">
        <v>5437</v>
      </c>
    </row>
    <row r="28" spans="1:5" ht="24" x14ac:dyDescent="0.3">
      <c r="A28" s="72" t="s">
        <v>3763</v>
      </c>
      <c r="B28" s="72" t="s">
        <v>5390</v>
      </c>
      <c r="C28" s="73">
        <v>11</v>
      </c>
      <c r="D28" s="74" t="s">
        <v>3764</v>
      </c>
      <c r="E28" s="74">
        <v>5437</v>
      </c>
    </row>
    <row r="29" spans="1:5" x14ac:dyDescent="0.3">
      <c r="A29" s="72" t="s">
        <v>3765</v>
      </c>
      <c r="B29" s="72" t="s">
        <v>5391</v>
      </c>
      <c r="C29" s="73">
        <v>11</v>
      </c>
      <c r="D29" s="74" t="s">
        <v>3766</v>
      </c>
      <c r="E29" s="74"/>
    </row>
    <row r="30" spans="1:5" x14ac:dyDescent="0.3">
      <c r="A30" s="72" t="s">
        <v>3767</v>
      </c>
      <c r="B30" s="72" t="s">
        <v>3768</v>
      </c>
      <c r="C30" s="73">
        <v>10</v>
      </c>
      <c r="D30" s="74" t="s">
        <v>3769</v>
      </c>
      <c r="E30" s="74">
        <v>5342</v>
      </c>
    </row>
    <row r="31" spans="1:5" x14ac:dyDescent="0.3">
      <c r="A31" s="72" t="s">
        <v>3770</v>
      </c>
      <c r="B31" s="72" t="s">
        <v>482</v>
      </c>
      <c r="C31" s="73">
        <v>10</v>
      </c>
      <c r="D31" s="74"/>
      <c r="E31" s="74">
        <v>5341</v>
      </c>
    </row>
    <row r="32" spans="1:5" x14ac:dyDescent="0.3">
      <c r="A32" s="72" t="s">
        <v>3771</v>
      </c>
      <c r="B32" s="72" t="s">
        <v>3772</v>
      </c>
      <c r="C32" s="73">
        <v>10</v>
      </c>
      <c r="D32" s="74" t="s">
        <v>3773</v>
      </c>
      <c r="E32" s="74" t="s">
        <v>4809</v>
      </c>
    </row>
    <row r="33" spans="1:5" ht="24" x14ac:dyDescent="0.3">
      <c r="A33" s="72" t="s">
        <v>3774</v>
      </c>
      <c r="B33" s="72" t="s">
        <v>3775</v>
      </c>
      <c r="C33" s="73">
        <v>11</v>
      </c>
      <c r="D33" s="74" t="s">
        <v>3776</v>
      </c>
      <c r="E33" s="74" t="s">
        <v>4810</v>
      </c>
    </row>
    <row r="34" spans="1:5" x14ac:dyDescent="0.3">
      <c r="A34" s="72" t="s">
        <v>3777</v>
      </c>
      <c r="B34" s="72" t="s">
        <v>5392</v>
      </c>
      <c r="C34" s="73">
        <v>10</v>
      </c>
      <c r="D34" s="74" t="s">
        <v>3778</v>
      </c>
      <c r="E34" s="74"/>
    </row>
    <row r="35" spans="1:5" ht="24" x14ac:dyDescent="0.3">
      <c r="A35" s="72" t="s">
        <v>3779</v>
      </c>
      <c r="B35" s="72" t="s">
        <v>3780</v>
      </c>
      <c r="C35" s="73">
        <v>11</v>
      </c>
      <c r="D35" s="74" t="s">
        <v>3781</v>
      </c>
      <c r="E35" s="74"/>
    </row>
    <row r="36" spans="1:5" ht="24" x14ac:dyDescent="0.3">
      <c r="A36" s="72" t="s">
        <v>3782</v>
      </c>
      <c r="B36" s="72" t="s">
        <v>5393</v>
      </c>
      <c r="C36" s="73">
        <v>11</v>
      </c>
      <c r="D36" s="74"/>
      <c r="E36" s="74">
        <v>5467</v>
      </c>
    </row>
    <row r="37" spans="1:5" x14ac:dyDescent="0.3">
      <c r="A37" s="72" t="s">
        <v>3783</v>
      </c>
      <c r="B37" s="72" t="s">
        <v>3784</v>
      </c>
      <c r="C37" s="73">
        <v>10</v>
      </c>
      <c r="D37" s="74">
        <v>5511</v>
      </c>
      <c r="E37" s="74">
        <v>5510</v>
      </c>
    </row>
    <row r="38" spans="1:5" x14ac:dyDescent="0.3">
      <c r="A38" s="72" t="s">
        <v>3785</v>
      </c>
      <c r="B38" s="72" t="s">
        <v>3786</v>
      </c>
      <c r="C38" s="73">
        <v>10</v>
      </c>
      <c r="D38" s="74">
        <v>5213</v>
      </c>
      <c r="E38" s="74" t="s">
        <v>4809</v>
      </c>
    </row>
    <row r="39" spans="1:5" ht="24" x14ac:dyDescent="0.3">
      <c r="A39" s="72" t="s">
        <v>3787</v>
      </c>
      <c r="B39" s="72" t="s">
        <v>3788</v>
      </c>
      <c r="C39" s="73">
        <v>10</v>
      </c>
      <c r="D39" s="74" t="s">
        <v>3789</v>
      </c>
      <c r="E39" s="74">
        <v>5361</v>
      </c>
    </row>
    <row r="40" spans="1:5" x14ac:dyDescent="0.3">
      <c r="A40" s="72" t="s">
        <v>3790</v>
      </c>
      <c r="B40" s="72" t="s">
        <v>3791</v>
      </c>
      <c r="C40" s="73">
        <v>10</v>
      </c>
      <c r="D40" s="74" t="s">
        <v>3792</v>
      </c>
      <c r="E40" s="74">
        <v>5506</v>
      </c>
    </row>
    <row r="41" spans="1:5" x14ac:dyDescent="0.3">
      <c r="A41" s="72" t="s">
        <v>3793</v>
      </c>
      <c r="B41" s="72" t="s">
        <v>3794</v>
      </c>
      <c r="C41" s="73">
        <v>10</v>
      </c>
      <c r="D41" s="74" t="s">
        <v>3795</v>
      </c>
      <c r="E41" s="74"/>
    </row>
    <row r="42" spans="1:5" x14ac:dyDescent="0.3">
      <c r="A42" s="75" t="s">
        <v>150</v>
      </c>
      <c r="B42" s="75" t="s">
        <v>4838</v>
      </c>
      <c r="C42" s="76">
        <v>10</v>
      </c>
      <c r="D42" s="77" t="s">
        <v>3796</v>
      </c>
      <c r="E42" s="77">
        <v>5381</v>
      </c>
    </row>
    <row r="43" spans="1:5" x14ac:dyDescent="0.3">
      <c r="A43" s="72" t="s">
        <v>3797</v>
      </c>
      <c r="B43" s="72" t="s">
        <v>3798</v>
      </c>
      <c r="C43" s="73">
        <v>10</v>
      </c>
      <c r="D43" s="74" t="s">
        <v>3799</v>
      </c>
      <c r="E43" s="74"/>
    </row>
    <row r="44" spans="1:5" x14ac:dyDescent="0.3">
      <c r="A44" s="72" t="s">
        <v>3800</v>
      </c>
      <c r="B44" s="72" t="s">
        <v>3801</v>
      </c>
      <c r="C44" s="73">
        <v>10</v>
      </c>
      <c r="D44" s="74"/>
      <c r="E44" s="74" t="s">
        <v>4811</v>
      </c>
    </row>
    <row r="45" spans="1:5" x14ac:dyDescent="0.3">
      <c r="A45" s="72" t="s">
        <v>3802</v>
      </c>
      <c r="B45" s="72" t="s">
        <v>3803</v>
      </c>
      <c r="C45" s="73">
        <v>10</v>
      </c>
      <c r="D45" s="74">
        <v>5204</v>
      </c>
      <c r="E45" s="74" t="s">
        <v>4812</v>
      </c>
    </row>
    <row r="46" spans="1:5" x14ac:dyDescent="0.3">
      <c r="A46" s="72" t="s">
        <v>3804</v>
      </c>
      <c r="B46" s="72" t="s">
        <v>26</v>
      </c>
      <c r="C46" s="73">
        <v>10</v>
      </c>
      <c r="D46" s="74"/>
      <c r="E46" s="74">
        <v>5292</v>
      </c>
    </row>
    <row r="47" spans="1:5" ht="36" x14ac:dyDescent="0.3">
      <c r="A47" s="72" t="s">
        <v>3805</v>
      </c>
      <c r="B47" s="72" t="s">
        <v>5394</v>
      </c>
      <c r="C47" s="73">
        <v>10</v>
      </c>
      <c r="D47" s="74" t="s">
        <v>3806</v>
      </c>
      <c r="E47" s="74" t="s">
        <v>4813</v>
      </c>
    </row>
    <row r="48" spans="1:5" x14ac:dyDescent="0.3">
      <c r="A48" s="72" t="s">
        <v>3807</v>
      </c>
      <c r="B48" s="72" t="s">
        <v>5415</v>
      </c>
      <c r="C48" s="73">
        <v>10</v>
      </c>
      <c r="D48" s="74">
        <v>5191</v>
      </c>
      <c r="E48" s="74">
        <v>5190</v>
      </c>
    </row>
    <row r="49" spans="1:5" ht="24" x14ac:dyDescent="0.3">
      <c r="A49" s="72" t="s">
        <v>3808</v>
      </c>
      <c r="B49" s="72" t="s">
        <v>3809</v>
      </c>
      <c r="C49" s="73">
        <v>10</v>
      </c>
      <c r="D49" s="74" t="s">
        <v>3810</v>
      </c>
      <c r="E49" s="74">
        <v>5239</v>
      </c>
    </row>
    <row r="50" spans="1:5" ht="24" x14ac:dyDescent="0.3">
      <c r="A50" s="75" t="s">
        <v>151</v>
      </c>
      <c r="B50" s="75" t="s">
        <v>5395</v>
      </c>
      <c r="C50" s="76">
        <v>11</v>
      </c>
      <c r="D50" s="77" t="s">
        <v>3811</v>
      </c>
      <c r="E50" s="77" t="s">
        <v>4814</v>
      </c>
    </row>
    <row r="51" spans="1:5" x14ac:dyDescent="0.3">
      <c r="A51" s="72" t="s">
        <v>3812</v>
      </c>
      <c r="B51" s="72" t="s">
        <v>3813</v>
      </c>
      <c r="C51" s="73">
        <v>10</v>
      </c>
      <c r="D51" s="74"/>
      <c r="E51" s="74">
        <v>5380</v>
      </c>
    </row>
    <row r="52" spans="1:5" x14ac:dyDescent="0.3">
      <c r="A52" s="72" t="s">
        <v>3814</v>
      </c>
      <c r="B52" s="72" t="s">
        <v>3815</v>
      </c>
      <c r="C52" s="73">
        <v>10</v>
      </c>
      <c r="D52" s="74" t="s">
        <v>3816</v>
      </c>
      <c r="E52" s="74"/>
    </row>
    <row r="53" spans="1:5" x14ac:dyDescent="0.3">
      <c r="A53" s="72" t="s">
        <v>3817</v>
      </c>
      <c r="B53" s="72" t="s">
        <v>3818</v>
      </c>
      <c r="C53" s="73">
        <v>10</v>
      </c>
      <c r="D53" s="74"/>
      <c r="E53" s="74" t="s">
        <v>4815</v>
      </c>
    </row>
    <row r="54" spans="1:5" x14ac:dyDescent="0.3">
      <c r="A54" s="72" t="s">
        <v>3819</v>
      </c>
      <c r="B54" s="72" t="s">
        <v>1703</v>
      </c>
      <c r="C54" s="73">
        <v>10</v>
      </c>
      <c r="D54" s="74"/>
      <c r="E54" s="74" t="s">
        <v>4816</v>
      </c>
    </row>
    <row r="55" spans="1:5" ht="24" x14ac:dyDescent="0.3">
      <c r="A55" s="72" t="s">
        <v>3820</v>
      </c>
      <c r="B55" s="72" t="s">
        <v>3821</v>
      </c>
      <c r="C55" s="73">
        <v>11</v>
      </c>
      <c r="D55" s="74" t="s">
        <v>3822</v>
      </c>
      <c r="E55" s="74">
        <v>5476</v>
      </c>
    </row>
    <row r="56" spans="1:5" ht="24" x14ac:dyDescent="0.3">
      <c r="A56" s="72" t="s">
        <v>3823</v>
      </c>
      <c r="B56" s="72" t="s">
        <v>5396</v>
      </c>
      <c r="C56" s="73">
        <v>10</v>
      </c>
      <c r="D56" s="74">
        <v>5282</v>
      </c>
      <c r="E56" s="74" t="s">
        <v>4817</v>
      </c>
    </row>
    <row r="57" spans="1:5" ht="24" x14ac:dyDescent="0.3">
      <c r="A57" s="72" t="s">
        <v>3824</v>
      </c>
      <c r="B57" s="72" t="s">
        <v>3825</v>
      </c>
      <c r="C57" s="73">
        <v>10</v>
      </c>
      <c r="D57" s="74" t="s">
        <v>3826</v>
      </c>
      <c r="E57" s="74" t="s">
        <v>4818</v>
      </c>
    </row>
    <row r="58" spans="1:5" x14ac:dyDescent="0.3">
      <c r="A58" s="72" t="s">
        <v>3827</v>
      </c>
      <c r="B58" s="72" t="s">
        <v>5397</v>
      </c>
      <c r="C58" s="73">
        <v>10</v>
      </c>
      <c r="D58" s="74">
        <v>5335</v>
      </c>
      <c r="E58" s="74">
        <v>5325</v>
      </c>
    </row>
    <row r="59" spans="1:5" x14ac:dyDescent="0.3">
      <c r="A59" s="72" t="s">
        <v>3828</v>
      </c>
      <c r="B59" s="72" t="s">
        <v>3829</v>
      </c>
      <c r="C59" s="73">
        <v>10</v>
      </c>
      <c r="D59" s="74"/>
      <c r="E59" s="74" t="s">
        <v>4819</v>
      </c>
    </row>
    <row r="60" spans="1:5" x14ac:dyDescent="0.3">
      <c r="A60" s="72" t="s">
        <v>3830</v>
      </c>
      <c r="B60" s="72" t="s">
        <v>5398</v>
      </c>
      <c r="C60" s="73">
        <v>10</v>
      </c>
      <c r="D60" s="74" t="s">
        <v>3831</v>
      </c>
      <c r="E60" s="74" t="s">
        <v>4798</v>
      </c>
    </row>
    <row r="61" spans="1:5" x14ac:dyDescent="0.3">
      <c r="A61" s="72" t="s">
        <v>3832</v>
      </c>
      <c r="B61" s="72" t="s">
        <v>3833</v>
      </c>
      <c r="C61" s="73">
        <v>10</v>
      </c>
      <c r="D61" s="74"/>
      <c r="E61" s="74">
        <v>5219</v>
      </c>
    </row>
    <row r="62" spans="1:5" x14ac:dyDescent="0.3">
      <c r="A62" s="72" t="s">
        <v>3834</v>
      </c>
      <c r="B62" s="72" t="s">
        <v>5429</v>
      </c>
      <c r="C62" s="73">
        <v>11</v>
      </c>
      <c r="D62" s="74" t="s">
        <v>3835</v>
      </c>
      <c r="E62" s="74" t="s">
        <v>4820</v>
      </c>
    </row>
    <row r="63" spans="1:5" ht="24" x14ac:dyDescent="0.3">
      <c r="A63" s="72" t="s">
        <v>3836</v>
      </c>
      <c r="B63" s="72" t="s">
        <v>5348</v>
      </c>
      <c r="C63" s="73">
        <v>10</v>
      </c>
      <c r="D63" s="74" t="s">
        <v>3837</v>
      </c>
      <c r="E63" s="74">
        <v>5190</v>
      </c>
    </row>
    <row r="64" spans="1:5" x14ac:dyDescent="0.3">
      <c r="A64" s="72" t="s">
        <v>3838</v>
      </c>
      <c r="B64" s="72" t="s">
        <v>27</v>
      </c>
      <c r="C64" s="73">
        <v>10</v>
      </c>
      <c r="D64" s="74">
        <v>5236</v>
      </c>
      <c r="E64" s="74" t="s">
        <v>4821</v>
      </c>
    </row>
    <row r="65" spans="1:5" x14ac:dyDescent="0.3">
      <c r="A65" s="72" t="s">
        <v>3839</v>
      </c>
      <c r="B65" s="72" t="s">
        <v>3840</v>
      </c>
      <c r="C65" s="73">
        <v>10</v>
      </c>
      <c r="D65" s="74"/>
      <c r="E65" s="74" t="s">
        <v>4822</v>
      </c>
    </row>
    <row r="66" spans="1:5" x14ac:dyDescent="0.3">
      <c r="A66" s="72" t="s">
        <v>3841</v>
      </c>
      <c r="B66" s="72" t="s">
        <v>3842</v>
      </c>
      <c r="C66" s="73">
        <v>10</v>
      </c>
      <c r="D66" s="74" t="s">
        <v>3843</v>
      </c>
      <c r="E66" s="74"/>
    </row>
    <row r="67" spans="1:5" x14ac:dyDescent="0.3">
      <c r="A67" s="72" t="s">
        <v>3844</v>
      </c>
      <c r="B67" s="72" t="s">
        <v>3845</v>
      </c>
      <c r="C67" s="73">
        <v>10</v>
      </c>
      <c r="D67" s="74" t="s">
        <v>3846</v>
      </c>
      <c r="E67" s="74">
        <v>5341</v>
      </c>
    </row>
    <row r="68" spans="1:5" ht="24" x14ac:dyDescent="0.3">
      <c r="A68" s="72" t="s">
        <v>3847</v>
      </c>
      <c r="B68" s="72" t="s">
        <v>3848</v>
      </c>
      <c r="C68" s="73">
        <v>10</v>
      </c>
      <c r="D68" s="74" t="s">
        <v>3849</v>
      </c>
      <c r="E68" s="74" t="s">
        <v>4823</v>
      </c>
    </row>
    <row r="69" spans="1:5" x14ac:dyDescent="0.3">
      <c r="A69" s="72" t="s">
        <v>3850</v>
      </c>
      <c r="B69" s="72" t="s">
        <v>3851</v>
      </c>
      <c r="C69" s="73">
        <v>10</v>
      </c>
      <c r="D69" s="74">
        <v>5244</v>
      </c>
      <c r="E69" s="74">
        <v>5214</v>
      </c>
    </row>
    <row r="70" spans="1:5" x14ac:dyDescent="0.3">
      <c r="A70" s="72" t="s">
        <v>3852</v>
      </c>
      <c r="B70" s="72" t="s">
        <v>3853</v>
      </c>
      <c r="C70" s="73">
        <v>10</v>
      </c>
      <c r="D70" s="74"/>
      <c r="E70" s="74">
        <v>5372</v>
      </c>
    </row>
    <row r="71" spans="1:5" ht="24" x14ac:dyDescent="0.3">
      <c r="A71" s="72" t="s">
        <v>3854</v>
      </c>
      <c r="B71" s="72" t="s">
        <v>3855</v>
      </c>
      <c r="C71" s="73">
        <v>10</v>
      </c>
      <c r="D71" s="74" t="s">
        <v>3856</v>
      </c>
      <c r="E71" s="74"/>
    </row>
    <row r="72" spans="1:5" x14ac:dyDescent="0.3">
      <c r="A72" s="72" t="s">
        <v>3857</v>
      </c>
      <c r="B72" s="72" t="s">
        <v>3858</v>
      </c>
      <c r="C72" s="73">
        <v>10</v>
      </c>
      <c r="D72" s="74">
        <v>5240</v>
      </c>
      <c r="E72" s="74" t="s">
        <v>4824</v>
      </c>
    </row>
    <row r="73" spans="1:5" x14ac:dyDescent="0.3">
      <c r="A73" s="72" t="s">
        <v>3859</v>
      </c>
      <c r="B73" s="72" t="s">
        <v>3860</v>
      </c>
      <c r="C73" s="73">
        <v>10</v>
      </c>
      <c r="D73" s="74"/>
      <c r="E73" s="74" t="s">
        <v>4813</v>
      </c>
    </row>
    <row r="74" spans="1:5" ht="24" x14ac:dyDescent="0.3">
      <c r="A74" s="72" t="s">
        <v>3861</v>
      </c>
      <c r="B74" s="72" t="s">
        <v>3414</v>
      </c>
      <c r="C74" s="73">
        <v>10</v>
      </c>
      <c r="D74" s="74" t="s">
        <v>3862</v>
      </c>
      <c r="E74" s="74">
        <v>5259</v>
      </c>
    </row>
    <row r="75" spans="1:5" x14ac:dyDescent="0.3">
      <c r="A75" s="72" t="s">
        <v>3863</v>
      </c>
      <c r="B75" s="72" t="s">
        <v>3417</v>
      </c>
      <c r="C75" s="73">
        <v>10</v>
      </c>
      <c r="D75" s="74" t="s">
        <v>3864</v>
      </c>
      <c r="E75" s="74">
        <v>5263</v>
      </c>
    </row>
    <row r="76" spans="1:5" ht="36" x14ac:dyDescent="0.3">
      <c r="A76" s="72" t="s">
        <v>3865</v>
      </c>
      <c r="B76" s="72" t="s">
        <v>3866</v>
      </c>
      <c r="C76" s="73">
        <v>11</v>
      </c>
      <c r="D76" s="74" t="s">
        <v>3867</v>
      </c>
      <c r="E76" s="74">
        <v>5480</v>
      </c>
    </row>
    <row r="77" spans="1:5" x14ac:dyDescent="0.3">
      <c r="A77" s="72" t="s">
        <v>3868</v>
      </c>
      <c r="B77" s="72" t="s">
        <v>3869</v>
      </c>
      <c r="C77" s="73">
        <v>11</v>
      </c>
      <c r="D77" s="74" t="s">
        <v>3870</v>
      </c>
      <c r="E77" s="74" t="s">
        <v>4825</v>
      </c>
    </row>
    <row r="78" spans="1:5" ht="36" x14ac:dyDescent="0.3">
      <c r="A78" s="72" t="s">
        <v>3871</v>
      </c>
      <c r="B78" s="72" t="s">
        <v>5399</v>
      </c>
      <c r="C78" s="73">
        <v>10</v>
      </c>
      <c r="D78" s="74" t="s">
        <v>3872</v>
      </c>
      <c r="E78" s="74"/>
    </row>
    <row r="79" spans="1:5" x14ac:dyDescent="0.3">
      <c r="A79" s="72" t="s">
        <v>3873</v>
      </c>
      <c r="B79" s="72" t="s">
        <v>5400</v>
      </c>
      <c r="C79" s="73">
        <v>10</v>
      </c>
      <c r="D79" s="74" t="s">
        <v>3874</v>
      </c>
      <c r="E79" s="74">
        <v>5377</v>
      </c>
    </row>
    <row r="80" spans="1:5" ht="36" x14ac:dyDescent="0.3">
      <c r="A80" s="72" t="s">
        <v>3875</v>
      </c>
      <c r="B80" s="72" t="s">
        <v>5401</v>
      </c>
      <c r="C80" s="73">
        <v>10</v>
      </c>
      <c r="D80" s="74" t="s">
        <v>3876</v>
      </c>
      <c r="E80" s="74" t="s">
        <v>4826</v>
      </c>
    </row>
    <row r="81" spans="1:5" ht="36" x14ac:dyDescent="0.3">
      <c r="A81" s="72" t="s">
        <v>3877</v>
      </c>
      <c r="B81" s="72" t="s">
        <v>5402</v>
      </c>
      <c r="C81" s="73">
        <v>11</v>
      </c>
      <c r="D81" s="74" t="s">
        <v>3878</v>
      </c>
      <c r="E81" s="74"/>
    </row>
    <row r="82" spans="1:5" ht="24" x14ac:dyDescent="0.3">
      <c r="A82" s="72" t="s">
        <v>3879</v>
      </c>
      <c r="B82" s="72" t="s">
        <v>5403</v>
      </c>
      <c r="C82" s="73">
        <v>11</v>
      </c>
      <c r="D82" s="74" t="s">
        <v>3880</v>
      </c>
      <c r="E82" s="74"/>
    </row>
    <row r="83" spans="1:5" ht="36" x14ac:dyDescent="0.3">
      <c r="A83" s="72" t="s">
        <v>3881</v>
      </c>
      <c r="B83" s="72" t="s">
        <v>5404</v>
      </c>
      <c r="C83" s="73">
        <v>10</v>
      </c>
      <c r="D83" s="74" t="s">
        <v>3882</v>
      </c>
      <c r="E83" s="74"/>
    </row>
    <row r="84" spans="1:5" ht="24" x14ac:dyDescent="0.3">
      <c r="A84" s="72" t="s">
        <v>3883</v>
      </c>
      <c r="B84" s="72" t="s">
        <v>5405</v>
      </c>
      <c r="C84" s="73">
        <v>11</v>
      </c>
      <c r="D84" s="74" t="s">
        <v>3884</v>
      </c>
      <c r="E84" s="74">
        <v>5325</v>
      </c>
    </row>
    <row r="85" spans="1:5" ht="36" x14ac:dyDescent="0.3">
      <c r="A85" s="72" t="s">
        <v>3885</v>
      </c>
      <c r="B85" s="72" t="s">
        <v>3465</v>
      </c>
      <c r="C85" s="73">
        <v>10</v>
      </c>
      <c r="D85" s="74" t="s">
        <v>3886</v>
      </c>
      <c r="E85" s="74"/>
    </row>
    <row r="86" spans="1:5" ht="36" x14ac:dyDescent="0.3">
      <c r="A86" s="72" t="s">
        <v>3887</v>
      </c>
      <c r="B86" s="72" t="s">
        <v>3468</v>
      </c>
      <c r="C86" s="73">
        <v>10</v>
      </c>
      <c r="D86" s="74" t="s">
        <v>3888</v>
      </c>
      <c r="E86" s="74"/>
    </row>
    <row r="87" spans="1:5" x14ac:dyDescent="0.3">
      <c r="A87" s="72" t="s">
        <v>3889</v>
      </c>
      <c r="B87" s="72" t="s">
        <v>3890</v>
      </c>
      <c r="C87" s="73">
        <v>11</v>
      </c>
      <c r="D87" s="74" t="s">
        <v>3891</v>
      </c>
      <c r="E87" s="74">
        <v>5405</v>
      </c>
    </row>
    <row r="88" spans="1:5" ht="24" x14ac:dyDescent="0.3">
      <c r="A88" s="72" t="s">
        <v>3892</v>
      </c>
      <c r="B88" s="72" t="s">
        <v>3893</v>
      </c>
      <c r="C88" s="73">
        <v>11</v>
      </c>
      <c r="D88" s="74" t="s">
        <v>3894</v>
      </c>
      <c r="E88" s="74"/>
    </row>
    <row r="89" spans="1:5" ht="38.25" customHeight="1" x14ac:dyDescent="0.3">
      <c r="A89" s="252" t="s">
        <v>4839</v>
      </c>
      <c r="B89" s="252"/>
      <c r="C89" s="252"/>
      <c r="D89" s="252"/>
      <c r="E89" s="252"/>
    </row>
  </sheetData>
  <mergeCells count="5">
    <mergeCell ref="A1:E1"/>
    <mergeCell ref="A3:E3"/>
    <mergeCell ref="A4:E4"/>
    <mergeCell ref="A5:E5"/>
    <mergeCell ref="A89:E8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313"/>
  <sheetViews>
    <sheetView zoomScale="112" zoomScaleNormal="112" zoomScaleSheetLayoutView="110" workbookViewId="0">
      <selection sqref="A1:F1"/>
    </sheetView>
  </sheetViews>
  <sheetFormatPr baseColWidth="10" defaultColWidth="11.44140625" defaultRowHeight="13.2" x14ac:dyDescent="0.25"/>
  <cols>
    <col min="1" max="1" width="13.33203125" style="8" bestFit="1" customWidth="1"/>
    <col min="2" max="2" width="33.109375" style="8" customWidth="1"/>
    <col min="3" max="3" width="18.88671875" style="8" customWidth="1"/>
    <col min="4" max="5" width="22.109375" style="8" customWidth="1"/>
    <col min="6" max="6" width="18.44140625" style="8" customWidth="1"/>
    <col min="7" max="16384" width="11.44140625" style="8"/>
  </cols>
  <sheetData>
    <row r="1" spans="1:6" ht="35.25" customHeight="1" x14ac:dyDescent="0.25">
      <c r="A1" s="231" t="s">
        <v>4943</v>
      </c>
      <c r="B1" s="231"/>
      <c r="C1" s="231"/>
      <c r="D1" s="231"/>
      <c r="E1" s="231"/>
      <c r="F1" s="231"/>
    </row>
    <row r="2" spans="1:6" x14ac:dyDescent="0.25">
      <c r="A2" s="227"/>
      <c r="B2" s="227"/>
      <c r="C2" s="227"/>
      <c r="D2" s="227"/>
      <c r="E2" s="227"/>
      <c r="F2" s="227"/>
    </row>
    <row r="4" spans="1:6" ht="5.25" customHeight="1" x14ac:dyDescent="0.25"/>
    <row r="5" spans="1:6" ht="41.25" customHeight="1" x14ac:dyDescent="0.25">
      <c r="A5" s="232" t="s">
        <v>4863</v>
      </c>
      <c r="B5" s="232"/>
      <c r="C5" s="232"/>
      <c r="D5" s="232"/>
      <c r="E5" s="232"/>
      <c r="F5" s="232"/>
    </row>
    <row r="7" spans="1:6" ht="13.8" thickBot="1" x14ac:dyDescent="0.3">
      <c r="F7" s="13" t="s">
        <v>5455</v>
      </c>
    </row>
    <row r="8" spans="1:6" ht="105.6" x14ac:dyDescent="0.25">
      <c r="A8" s="20" t="s">
        <v>4835</v>
      </c>
      <c r="B8" s="21" t="s">
        <v>2</v>
      </c>
      <c r="C8" s="21" t="s">
        <v>5515</v>
      </c>
      <c r="D8" s="21" t="s">
        <v>5516</v>
      </c>
      <c r="E8" s="21" t="s">
        <v>5517</v>
      </c>
      <c r="F8" s="22" t="s">
        <v>3</v>
      </c>
    </row>
    <row r="9" spans="1:6" ht="14.4" x14ac:dyDescent="0.25">
      <c r="A9" s="23" t="s">
        <v>29</v>
      </c>
      <c r="B9" s="16" t="s">
        <v>11</v>
      </c>
      <c r="C9" s="16">
        <f>F9-D9-E9</f>
        <v>55</v>
      </c>
      <c r="D9" s="16">
        <v>0</v>
      </c>
      <c r="E9" s="189">
        <v>2</v>
      </c>
      <c r="F9" s="17">
        <v>57</v>
      </c>
    </row>
    <row r="10" spans="1:6" ht="14.4" x14ac:dyDescent="0.25">
      <c r="A10" s="23" t="s">
        <v>4</v>
      </c>
      <c r="B10" s="16" t="s">
        <v>11</v>
      </c>
      <c r="C10" s="16">
        <f t="shared" ref="C10:C41" si="0">F10-D10-E10</f>
        <v>53</v>
      </c>
      <c r="D10" s="16">
        <v>2</v>
      </c>
      <c r="E10" s="189">
        <v>5</v>
      </c>
      <c r="F10" s="17">
        <v>60</v>
      </c>
    </row>
    <row r="11" spans="1:6" ht="14.4" x14ac:dyDescent="0.25">
      <c r="A11" s="23" t="s">
        <v>6</v>
      </c>
      <c r="B11" s="16" t="s">
        <v>5</v>
      </c>
      <c r="C11" s="16">
        <f t="shared" si="0"/>
        <v>77</v>
      </c>
      <c r="D11" s="16">
        <v>1</v>
      </c>
      <c r="E11" s="189">
        <v>0</v>
      </c>
      <c r="F11" s="17">
        <v>78</v>
      </c>
    </row>
    <row r="12" spans="1:6" ht="14.4" x14ac:dyDescent="0.25">
      <c r="A12" s="23" t="s">
        <v>8</v>
      </c>
      <c r="B12" s="16" t="s">
        <v>11</v>
      </c>
      <c r="C12" s="16">
        <f t="shared" si="0"/>
        <v>48</v>
      </c>
      <c r="D12" s="16">
        <v>0</v>
      </c>
      <c r="E12" s="189">
        <v>0</v>
      </c>
      <c r="F12" s="17">
        <v>48</v>
      </c>
    </row>
    <row r="13" spans="1:6" ht="14.4" x14ac:dyDescent="0.25">
      <c r="A13" s="23" t="s">
        <v>10</v>
      </c>
      <c r="B13" s="16" t="s">
        <v>30</v>
      </c>
      <c r="C13" s="16">
        <f t="shared" si="0"/>
        <v>63</v>
      </c>
      <c r="D13" s="16">
        <v>1</v>
      </c>
      <c r="E13" s="189">
        <v>0</v>
      </c>
      <c r="F13" s="17">
        <v>64</v>
      </c>
    </row>
    <row r="14" spans="1:6" ht="14.4" x14ac:dyDescent="0.25">
      <c r="A14" s="23" t="s">
        <v>12</v>
      </c>
      <c r="B14" s="16" t="s">
        <v>11</v>
      </c>
      <c r="C14" s="16">
        <f t="shared" si="0"/>
        <v>67</v>
      </c>
      <c r="D14" s="16">
        <v>0</v>
      </c>
      <c r="E14" s="189">
        <v>0</v>
      </c>
      <c r="F14" s="17">
        <v>67</v>
      </c>
    </row>
    <row r="15" spans="1:6" ht="14.4" x14ac:dyDescent="0.25">
      <c r="A15" s="23" t="s">
        <v>14</v>
      </c>
      <c r="B15" s="16" t="s">
        <v>31</v>
      </c>
      <c r="C15" s="16">
        <f t="shared" si="0"/>
        <v>18</v>
      </c>
      <c r="D15" s="16">
        <v>16</v>
      </c>
      <c r="E15" s="189">
        <v>0</v>
      </c>
      <c r="F15" s="17">
        <v>34</v>
      </c>
    </row>
    <row r="16" spans="1:6" ht="14.4" x14ac:dyDescent="0.25">
      <c r="A16" s="23" t="s">
        <v>16</v>
      </c>
      <c r="B16" s="16" t="s">
        <v>21</v>
      </c>
      <c r="C16" s="16">
        <f t="shared" si="0"/>
        <v>34</v>
      </c>
      <c r="D16" s="16">
        <v>3</v>
      </c>
      <c r="E16" s="189">
        <v>0</v>
      </c>
      <c r="F16" s="17">
        <v>37</v>
      </c>
    </row>
    <row r="17" spans="1:6" ht="14.4" x14ac:dyDescent="0.25">
      <c r="A17" s="23" t="s">
        <v>18</v>
      </c>
      <c r="B17" s="16" t="s">
        <v>25</v>
      </c>
      <c r="C17" s="16">
        <f t="shared" si="0"/>
        <v>30</v>
      </c>
      <c r="D17" s="16">
        <v>0</v>
      </c>
      <c r="E17" s="189">
        <v>0</v>
      </c>
      <c r="F17" s="17">
        <v>30</v>
      </c>
    </row>
    <row r="18" spans="1:6" ht="14.4" x14ac:dyDescent="0.25">
      <c r="A18" s="23" t="s">
        <v>32</v>
      </c>
      <c r="B18" s="16" t="s">
        <v>27</v>
      </c>
      <c r="C18" s="16">
        <f t="shared" si="0"/>
        <v>53</v>
      </c>
      <c r="D18" s="16">
        <v>1</v>
      </c>
      <c r="E18" s="189">
        <v>0</v>
      </c>
      <c r="F18" s="17">
        <v>54</v>
      </c>
    </row>
    <row r="19" spans="1:6" ht="26.4" x14ac:dyDescent="0.25">
      <c r="A19" s="23" t="s">
        <v>33</v>
      </c>
      <c r="B19" s="16" t="s">
        <v>34</v>
      </c>
      <c r="C19" s="16">
        <f t="shared" si="0"/>
        <v>35</v>
      </c>
      <c r="D19" s="16">
        <v>1</v>
      </c>
      <c r="E19" s="189">
        <v>0</v>
      </c>
      <c r="F19" s="17">
        <v>36</v>
      </c>
    </row>
    <row r="20" spans="1:6" ht="14.4" x14ac:dyDescent="0.25">
      <c r="A20" s="23" t="s">
        <v>35</v>
      </c>
      <c r="B20" s="16" t="s">
        <v>25</v>
      </c>
      <c r="C20" s="16">
        <f t="shared" si="0"/>
        <v>34</v>
      </c>
      <c r="D20" s="16">
        <v>0</v>
      </c>
      <c r="E20" s="189">
        <v>0</v>
      </c>
      <c r="F20" s="17">
        <v>34</v>
      </c>
    </row>
    <row r="21" spans="1:6" ht="14.4" x14ac:dyDescent="0.25">
      <c r="A21" s="23" t="s">
        <v>36</v>
      </c>
      <c r="B21" s="16" t="s">
        <v>26</v>
      </c>
      <c r="C21" s="16">
        <f t="shared" si="0"/>
        <v>62</v>
      </c>
      <c r="D21" s="16">
        <v>0</v>
      </c>
      <c r="E21" s="189">
        <v>0</v>
      </c>
      <c r="F21" s="17">
        <v>62</v>
      </c>
    </row>
    <row r="22" spans="1:6" ht="14.4" x14ac:dyDescent="0.25">
      <c r="A22" s="23" t="s">
        <v>37</v>
      </c>
      <c r="B22" s="16" t="s">
        <v>22</v>
      </c>
      <c r="C22" s="16">
        <f t="shared" si="0"/>
        <v>61</v>
      </c>
      <c r="D22" s="171">
        <v>1</v>
      </c>
      <c r="E22" s="190">
        <v>0</v>
      </c>
      <c r="F22" s="17">
        <v>62</v>
      </c>
    </row>
    <row r="23" spans="1:6" ht="14.4" x14ac:dyDescent="0.25">
      <c r="A23" s="23" t="s">
        <v>38</v>
      </c>
      <c r="B23" s="16" t="s">
        <v>13</v>
      </c>
      <c r="C23" s="16">
        <f t="shared" si="0"/>
        <v>39</v>
      </c>
      <c r="D23" s="16">
        <v>2</v>
      </c>
      <c r="E23" s="189">
        <v>7</v>
      </c>
      <c r="F23" s="17">
        <v>48</v>
      </c>
    </row>
    <row r="24" spans="1:6" ht="14.4" x14ac:dyDescent="0.25">
      <c r="A24" s="23" t="s">
        <v>39</v>
      </c>
      <c r="B24" s="16" t="s">
        <v>22</v>
      </c>
      <c r="C24" s="16">
        <f t="shared" si="0"/>
        <v>64</v>
      </c>
      <c r="D24" s="16">
        <v>9</v>
      </c>
      <c r="E24" s="189">
        <v>0</v>
      </c>
      <c r="F24" s="17">
        <v>73</v>
      </c>
    </row>
    <row r="25" spans="1:6" ht="14.4" x14ac:dyDescent="0.25">
      <c r="A25" s="23" t="s">
        <v>40</v>
      </c>
      <c r="B25" s="16" t="s">
        <v>24</v>
      </c>
      <c r="C25" s="16">
        <f t="shared" si="0"/>
        <v>38</v>
      </c>
      <c r="D25" s="16">
        <v>1</v>
      </c>
      <c r="E25" s="189">
        <v>0</v>
      </c>
      <c r="F25" s="17">
        <v>39</v>
      </c>
    </row>
    <row r="26" spans="1:6" ht="14.4" x14ac:dyDescent="0.25">
      <c r="A26" s="23" t="s">
        <v>41</v>
      </c>
      <c r="B26" s="16" t="s">
        <v>42</v>
      </c>
      <c r="C26" s="16">
        <f t="shared" si="0"/>
        <v>73</v>
      </c>
      <c r="D26" s="16">
        <v>0</v>
      </c>
      <c r="E26" s="189">
        <v>0</v>
      </c>
      <c r="F26" s="17">
        <v>73</v>
      </c>
    </row>
    <row r="27" spans="1:6" ht="14.4" x14ac:dyDescent="0.25">
      <c r="A27" s="23" t="s">
        <v>43</v>
      </c>
      <c r="B27" s="16" t="s">
        <v>44</v>
      </c>
      <c r="C27" s="16">
        <f t="shared" si="0"/>
        <v>80</v>
      </c>
      <c r="D27" s="16">
        <v>3</v>
      </c>
      <c r="E27" s="189">
        <v>0</v>
      </c>
      <c r="F27" s="17">
        <v>83</v>
      </c>
    </row>
    <row r="28" spans="1:6" ht="26.4" x14ac:dyDescent="0.25">
      <c r="A28" s="23" t="s">
        <v>45</v>
      </c>
      <c r="B28" s="16" t="s">
        <v>46</v>
      </c>
      <c r="C28" s="16">
        <f t="shared" si="0"/>
        <v>54</v>
      </c>
      <c r="D28" s="16">
        <v>7</v>
      </c>
      <c r="E28" s="189">
        <v>0</v>
      </c>
      <c r="F28" s="17">
        <v>61</v>
      </c>
    </row>
    <row r="29" spans="1:6" ht="14.4" x14ac:dyDescent="0.25">
      <c r="A29" s="23" t="s">
        <v>47</v>
      </c>
      <c r="B29" s="16" t="s">
        <v>15</v>
      </c>
      <c r="C29" s="16">
        <f t="shared" si="0"/>
        <v>40</v>
      </c>
      <c r="D29" s="16">
        <v>0</v>
      </c>
      <c r="E29" s="189">
        <v>0</v>
      </c>
      <c r="F29" s="17">
        <v>40</v>
      </c>
    </row>
    <row r="30" spans="1:6" ht="14.4" x14ac:dyDescent="0.25">
      <c r="A30" s="23" t="s">
        <v>48</v>
      </c>
      <c r="B30" s="16" t="s">
        <v>15</v>
      </c>
      <c r="C30" s="16">
        <f t="shared" si="0"/>
        <v>49</v>
      </c>
      <c r="D30" s="16">
        <v>0</v>
      </c>
      <c r="E30" s="189">
        <v>0</v>
      </c>
      <c r="F30" s="17">
        <v>49</v>
      </c>
    </row>
    <row r="31" spans="1:6" ht="14.4" x14ac:dyDescent="0.25">
      <c r="A31" s="23" t="s">
        <v>49</v>
      </c>
      <c r="B31" s="16" t="s">
        <v>20</v>
      </c>
      <c r="C31" s="16">
        <f t="shared" si="0"/>
        <v>85</v>
      </c>
      <c r="D31" s="16">
        <v>1</v>
      </c>
      <c r="E31" s="189">
        <v>0</v>
      </c>
      <c r="F31" s="17">
        <v>86</v>
      </c>
    </row>
    <row r="32" spans="1:6" ht="14.4" x14ac:dyDescent="0.25">
      <c r="A32" s="23" t="s">
        <v>50</v>
      </c>
      <c r="B32" s="16" t="s">
        <v>15</v>
      </c>
      <c r="C32" s="16">
        <f t="shared" si="0"/>
        <v>51</v>
      </c>
      <c r="D32" s="16">
        <v>0</v>
      </c>
      <c r="E32" s="189">
        <v>0</v>
      </c>
      <c r="F32" s="17">
        <v>51</v>
      </c>
    </row>
    <row r="33" spans="1:6" ht="14.4" x14ac:dyDescent="0.25">
      <c r="A33" s="23" t="s">
        <v>51</v>
      </c>
      <c r="B33" s="16" t="s">
        <v>23</v>
      </c>
      <c r="C33" s="16">
        <f t="shared" si="0"/>
        <v>36</v>
      </c>
      <c r="D33" s="16">
        <v>11</v>
      </c>
      <c r="E33" s="189">
        <v>0</v>
      </c>
      <c r="F33" s="17">
        <v>47</v>
      </c>
    </row>
    <row r="34" spans="1:6" ht="14.4" x14ac:dyDescent="0.25">
      <c r="A34" s="23" t="s">
        <v>52</v>
      </c>
      <c r="B34" s="16" t="s">
        <v>7</v>
      </c>
      <c r="C34" s="16">
        <f t="shared" si="0"/>
        <v>72</v>
      </c>
      <c r="D34" s="16">
        <v>2</v>
      </c>
      <c r="E34" s="189">
        <v>0</v>
      </c>
      <c r="F34" s="17">
        <v>74</v>
      </c>
    </row>
    <row r="35" spans="1:6" ht="14.4" x14ac:dyDescent="0.25">
      <c r="A35" s="23" t="s">
        <v>53</v>
      </c>
      <c r="B35" s="16" t="s">
        <v>15</v>
      </c>
      <c r="C35" s="16">
        <f t="shared" si="0"/>
        <v>22</v>
      </c>
      <c r="D35" s="16">
        <v>0</v>
      </c>
      <c r="E35" s="189">
        <v>0</v>
      </c>
      <c r="F35" s="17">
        <v>22</v>
      </c>
    </row>
    <row r="36" spans="1:6" ht="14.4" x14ac:dyDescent="0.25">
      <c r="A36" s="23" t="s">
        <v>54</v>
      </c>
      <c r="B36" s="16" t="s">
        <v>15</v>
      </c>
      <c r="C36" s="16">
        <f t="shared" si="0"/>
        <v>57</v>
      </c>
      <c r="D36" s="16">
        <v>0</v>
      </c>
      <c r="E36" s="189">
        <v>0</v>
      </c>
      <c r="F36" s="17">
        <v>57</v>
      </c>
    </row>
    <row r="37" spans="1:6" ht="14.4" x14ac:dyDescent="0.25">
      <c r="A37" s="23" t="s">
        <v>55</v>
      </c>
      <c r="B37" s="16" t="s">
        <v>15</v>
      </c>
      <c r="C37" s="16">
        <f t="shared" si="0"/>
        <v>33</v>
      </c>
      <c r="D37" s="16">
        <v>0</v>
      </c>
      <c r="E37" s="189">
        <v>0</v>
      </c>
      <c r="F37" s="17">
        <v>33</v>
      </c>
    </row>
    <row r="38" spans="1:6" ht="14.4" x14ac:dyDescent="0.25">
      <c r="A38" s="23" t="s">
        <v>56</v>
      </c>
      <c r="B38" s="16" t="s">
        <v>7</v>
      </c>
      <c r="C38" s="16">
        <f t="shared" si="0"/>
        <v>89</v>
      </c>
      <c r="D38" s="16">
        <v>2</v>
      </c>
      <c r="E38" s="189">
        <v>1</v>
      </c>
      <c r="F38" s="17">
        <v>92</v>
      </c>
    </row>
    <row r="39" spans="1:6" ht="14.4" x14ac:dyDescent="0.25">
      <c r="A39" s="23" t="s">
        <v>57</v>
      </c>
      <c r="B39" s="16" t="s">
        <v>15</v>
      </c>
      <c r="C39" s="16">
        <f t="shared" si="0"/>
        <v>43</v>
      </c>
      <c r="D39" s="16">
        <v>1</v>
      </c>
      <c r="E39" s="189">
        <v>3</v>
      </c>
      <c r="F39" s="17">
        <v>47</v>
      </c>
    </row>
    <row r="40" spans="1:6" ht="14.4" x14ac:dyDescent="0.25">
      <c r="A40" s="23" t="s">
        <v>58</v>
      </c>
      <c r="B40" s="16" t="s">
        <v>20</v>
      </c>
      <c r="C40" s="16">
        <f t="shared" si="0"/>
        <v>101</v>
      </c>
      <c r="D40" s="16">
        <v>0</v>
      </c>
      <c r="E40" s="189">
        <v>0</v>
      </c>
      <c r="F40" s="17">
        <v>101</v>
      </c>
    </row>
    <row r="41" spans="1:6" ht="15" thickBot="1" x14ac:dyDescent="0.3">
      <c r="A41" s="24" t="s">
        <v>59</v>
      </c>
      <c r="B41" s="200" t="s">
        <v>5496</v>
      </c>
      <c r="C41" s="16">
        <f t="shared" si="0"/>
        <v>48</v>
      </c>
      <c r="D41" s="25">
        <v>4</v>
      </c>
      <c r="E41" s="192">
        <v>0</v>
      </c>
      <c r="F41" s="26">
        <v>52</v>
      </c>
    </row>
    <row r="42" spans="1:6" ht="9.75" customHeight="1" thickBot="1" x14ac:dyDescent="0.3">
      <c r="A42" s="27"/>
      <c r="B42" s="28"/>
      <c r="C42" s="28"/>
      <c r="D42" s="28"/>
      <c r="E42" s="28"/>
      <c r="F42" s="29"/>
    </row>
    <row r="43" spans="1:6" ht="13.8" thickBot="1" x14ac:dyDescent="0.3">
      <c r="A43" s="233" t="s">
        <v>28</v>
      </c>
      <c r="B43" s="234"/>
      <c r="C43" s="46">
        <f>SUM(C9:C42)</f>
        <v>1764</v>
      </c>
      <c r="D43" s="30">
        <f>SUM(D9:D41)</f>
        <v>69</v>
      </c>
      <c r="E43" s="30">
        <f>SUM(E9:E41)</f>
        <v>18</v>
      </c>
      <c r="F43" s="18">
        <f>SUM(F9:F42)</f>
        <v>1851</v>
      </c>
    </row>
    <row r="44" spans="1:6" ht="6" customHeight="1" thickBot="1" x14ac:dyDescent="0.3"/>
    <row r="45" spans="1:6" ht="36.75" customHeight="1" x14ac:dyDescent="0.25">
      <c r="A45" s="223" t="s">
        <v>5499</v>
      </c>
      <c r="B45" s="224"/>
      <c r="C45" s="224"/>
      <c r="D45" s="224"/>
      <c r="E45" s="224"/>
      <c r="F45" s="224"/>
    </row>
    <row r="46" spans="1:6" ht="36.75" customHeight="1" x14ac:dyDescent="0.25">
      <c r="A46" s="225"/>
      <c r="B46" s="225"/>
      <c r="C46" s="225"/>
      <c r="D46" s="225"/>
      <c r="E46" s="225"/>
      <c r="F46" s="225"/>
    </row>
    <row r="47" spans="1:6" ht="36.75" customHeight="1" x14ac:dyDescent="0.25">
      <c r="A47" s="225"/>
      <c r="B47" s="225"/>
      <c r="C47" s="225"/>
      <c r="D47" s="225"/>
      <c r="E47" s="225"/>
      <c r="F47" s="225"/>
    </row>
    <row r="196" ht="32.25" customHeight="1" x14ac:dyDescent="0.25"/>
    <row r="235" ht="18" customHeight="1" x14ac:dyDescent="0.25"/>
    <row r="282" ht="46.5" customHeight="1" x14ac:dyDescent="0.25"/>
    <row r="312" ht="18.75" customHeight="1" x14ac:dyDescent="0.25"/>
    <row r="313" ht="19.5" customHeight="1" x14ac:dyDescent="0.25"/>
  </sheetData>
  <mergeCells count="5">
    <mergeCell ref="A1:F1"/>
    <mergeCell ref="A2:F2"/>
    <mergeCell ref="A5:F5"/>
    <mergeCell ref="A43:B43"/>
    <mergeCell ref="A45:F47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54"/>
  <sheetViews>
    <sheetView tabSelected="1" zoomScale="112" zoomScaleNormal="112" zoomScaleSheetLayoutView="100" workbookViewId="0">
      <selection activeCell="G12" sqref="G12"/>
    </sheetView>
  </sheetViews>
  <sheetFormatPr baseColWidth="10" defaultColWidth="11.44140625" defaultRowHeight="13.2" x14ac:dyDescent="0.25"/>
  <cols>
    <col min="1" max="1" width="10.88671875" style="8" customWidth="1"/>
    <col min="2" max="2" width="29.109375" style="8" customWidth="1"/>
    <col min="3" max="5" width="28" style="8" customWidth="1"/>
    <col min="6" max="16384" width="11.44140625" style="8"/>
  </cols>
  <sheetData>
    <row r="1" spans="1:5" ht="36" customHeight="1" x14ac:dyDescent="0.25">
      <c r="A1" s="226" t="s">
        <v>4941</v>
      </c>
      <c r="B1" s="226"/>
      <c r="C1" s="226"/>
      <c r="D1" s="226"/>
      <c r="E1" s="226"/>
    </row>
    <row r="2" spans="1:5" x14ac:dyDescent="0.25">
      <c r="A2" s="227"/>
      <c r="B2" s="227"/>
      <c r="C2" s="227"/>
    </row>
    <row r="3" spans="1:5" ht="15" customHeight="1" x14ac:dyDescent="0.25">
      <c r="A3" s="9"/>
      <c r="B3" s="9"/>
      <c r="C3" s="9"/>
    </row>
    <row r="4" spans="1:5" ht="15" customHeight="1" x14ac:dyDescent="0.25"/>
    <row r="7" spans="1:5" ht="38.25" customHeight="1" x14ac:dyDescent="0.25">
      <c r="A7" s="228" t="s">
        <v>4836</v>
      </c>
      <c r="B7" s="228"/>
      <c r="C7" s="228"/>
      <c r="D7" s="228"/>
      <c r="E7" s="228"/>
    </row>
    <row r="8" spans="1:5" ht="41.25" customHeight="1" x14ac:dyDescent="0.25">
      <c r="A8" s="228" t="s">
        <v>5514</v>
      </c>
      <c r="B8" s="228"/>
      <c r="C8" s="228"/>
      <c r="D8" s="228"/>
      <c r="E8" s="228"/>
    </row>
    <row r="9" spans="1:5" ht="17.399999999999999" x14ac:dyDescent="0.25">
      <c r="A9" s="10"/>
      <c r="B9" s="11"/>
      <c r="C9" s="11"/>
    </row>
    <row r="10" spans="1:5" ht="13.8" thickBot="1" x14ac:dyDescent="0.3">
      <c r="A10" s="12"/>
      <c r="B10" s="12"/>
      <c r="E10" s="13" t="s">
        <v>5455</v>
      </c>
    </row>
    <row r="11" spans="1:5" ht="84" customHeight="1" x14ac:dyDescent="0.25">
      <c r="A11" s="20" t="s">
        <v>1</v>
      </c>
      <c r="B11" s="21" t="s">
        <v>2</v>
      </c>
      <c r="C11" s="21" t="s">
        <v>5518</v>
      </c>
      <c r="D11" s="21" t="s">
        <v>5519</v>
      </c>
      <c r="E11" s="22" t="s">
        <v>5520</v>
      </c>
    </row>
    <row r="12" spans="1:5" x14ac:dyDescent="0.25">
      <c r="A12" s="14" t="s">
        <v>4</v>
      </c>
      <c r="B12" s="15" t="s">
        <v>5</v>
      </c>
      <c r="C12" s="16">
        <v>2</v>
      </c>
      <c r="D12" s="16">
        <v>0</v>
      </c>
      <c r="E12" s="253">
        <f>C12+D12</f>
        <v>2</v>
      </c>
    </row>
    <row r="13" spans="1:5" x14ac:dyDescent="0.25">
      <c r="A13" s="14" t="s">
        <v>6</v>
      </c>
      <c r="B13" s="15" t="s">
        <v>7</v>
      </c>
      <c r="C13" s="16">
        <v>4</v>
      </c>
      <c r="D13" s="16">
        <v>1</v>
      </c>
      <c r="E13" s="253">
        <f t="shared" ref="E13:E28" si="0">C13+D13</f>
        <v>5</v>
      </c>
    </row>
    <row r="14" spans="1:5" x14ac:dyDescent="0.25">
      <c r="A14" s="14" t="s">
        <v>8</v>
      </c>
      <c r="B14" s="15" t="s">
        <v>9</v>
      </c>
      <c r="C14" s="16">
        <v>4</v>
      </c>
      <c r="D14" s="16">
        <v>0</v>
      </c>
      <c r="E14" s="253">
        <f t="shared" si="0"/>
        <v>4</v>
      </c>
    </row>
    <row r="15" spans="1:5" x14ac:dyDescent="0.25">
      <c r="A15" s="14" t="s">
        <v>10</v>
      </c>
      <c r="B15" s="15" t="s">
        <v>11</v>
      </c>
      <c r="C15" s="16">
        <v>2</v>
      </c>
      <c r="D15" s="16">
        <v>7</v>
      </c>
      <c r="E15" s="253">
        <f t="shared" si="0"/>
        <v>9</v>
      </c>
    </row>
    <row r="16" spans="1:5" x14ac:dyDescent="0.25">
      <c r="A16" s="14" t="s">
        <v>12</v>
      </c>
      <c r="B16" s="15" t="s">
        <v>13</v>
      </c>
      <c r="C16" s="16">
        <v>2</v>
      </c>
      <c r="D16" s="16">
        <v>7</v>
      </c>
      <c r="E16" s="253">
        <f t="shared" si="0"/>
        <v>9</v>
      </c>
    </row>
    <row r="17" spans="1:5" x14ac:dyDescent="0.25">
      <c r="A17" s="14" t="s">
        <v>14</v>
      </c>
      <c r="B17" s="15" t="s">
        <v>15</v>
      </c>
      <c r="C17" s="16">
        <v>1</v>
      </c>
      <c r="D17" s="16">
        <v>3</v>
      </c>
      <c r="E17" s="253">
        <f t="shared" si="0"/>
        <v>4</v>
      </c>
    </row>
    <row r="18" spans="1:5" x14ac:dyDescent="0.25">
      <c r="A18" s="14" t="s">
        <v>16</v>
      </c>
      <c r="B18" s="15" t="s">
        <v>17</v>
      </c>
      <c r="C18" s="16">
        <v>4</v>
      </c>
      <c r="D18" s="16">
        <v>0</v>
      </c>
      <c r="E18" s="253">
        <f t="shared" si="0"/>
        <v>4</v>
      </c>
    </row>
    <row r="19" spans="1:5" x14ac:dyDescent="0.25">
      <c r="A19" s="14" t="s">
        <v>18</v>
      </c>
      <c r="B19" s="15" t="s">
        <v>19</v>
      </c>
      <c r="C19" s="16">
        <v>12</v>
      </c>
      <c r="D19" s="16">
        <v>0</v>
      </c>
      <c r="E19" s="253">
        <f t="shared" si="0"/>
        <v>12</v>
      </c>
    </row>
    <row r="20" spans="1:5" x14ac:dyDescent="0.25">
      <c r="A20" s="14">
        <v>10</v>
      </c>
      <c r="B20" s="15" t="s">
        <v>20</v>
      </c>
      <c r="C20" s="16">
        <v>4</v>
      </c>
      <c r="D20" s="16">
        <v>0</v>
      </c>
      <c r="E20" s="253">
        <f t="shared" si="0"/>
        <v>4</v>
      </c>
    </row>
    <row r="21" spans="1:5" x14ac:dyDescent="0.25">
      <c r="A21" s="14">
        <v>11</v>
      </c>
      <c r="B21" s="15" t="s">
        <v>21</v>
      </c>
      <c r="C21" s="16">
        <v>7</v>
      </c>
      <c r="D21" s="16">
        <v>0</v>
      </c>
      <c r="E21" s="253">
        <f t="shared" si="0"/>
        <v>7</v>
      </c>
    </row>
    <row r="22" spans="1:5" x14ac:dyDescent="0.25">
      <c r="A22" s="14">
        <v>12</v>
      </c>
      <c r="B22" s="15" t="s">
        <v>22</v>
      </c>
      <c r="C22" s="171">
        <v>10</v>
      </c>
      <c r="D22" s="171">
        <v>0</v>
      </c>
      <c r="E22" s="253">
        <f t="shared" si="0"/>
        <v>10</v>
      </c>
    </row>
    <row r="23" spans="1:5" x14ac:dyDescent="0.25">
      <c r="A23" s="14">
        <v>13</v>
      </c>
      <c r="B23" s="15" t="s">
        <v>23</v>
      </c>
      <c r="C23" s="16">
        <v>14</v>
      </c>
      <c r="D23" s="16">
        <v>0</v>
      </c>
      <c r="E23" s="253">
        <f t="shared" si="0"/>
        <v>14</v>
      </c>
    </row>
    <row r="24" spans="1:5" x14ac:dyDescent="0.25">
      <c r="A24" s="14">
        <v>14</v>
      </c>
      <c r="B24" s="15" t="s">
        <v>24</v>
      </c>
      <c r="C24" s="16">
        <v>1</v>
      </c>
      <c r="D24" s="16">
        <v>0</v>
      </c>
      <c r="E24" s="253">
        <f t="shared" si="0"/>
        <v>1</v>
      </c>
    </row>
    <row r="25" spans="1:5" x14ac:dyDescent="0.25">
      <c r="A25" s="14">
        <v>15</v>
      </c>
      <c r="B25" s="15" t="s">
        <v>25</v>
      </c>
      <c r="C25" s="16">
        <v>0</v>
      </c>
      <c r="D25" s="16">
        <v>0</v>
      </c>
      <c r="E25" s="253">
        <f t="shared" si="0"/>
        <v>0</v>
      </c>
    </row>
    <row r="26" spans="1:5" x14ac:dyDescent="0.25">
      <c r="A26" s="14">
        <v>16</v>
      </c>
      <c r="B26" s="15" t="s">
        <v>26</v>
      </c>
      <c r="C26" s="16">
        <v>0</v>
      </c>
      <c r="D26" s="16">
        <v>0</v>
      </c>
      <c r="E26" s="253">
        <f t="shared" si="0"/>
        <v>0</v>
      </c>
    </row>
    <row r="27" spans="1:5" x14ac:dyDescent="0.25">
      <c r="A27" s="14">
        <v>17</v>
      </c>
      <c r="B27" s="15" t="s">
        <v>27</v>
      </c>
      <c r="C27" s="16">
        <v>2</v>
      </c>
      <c r="D27" s="16">
        <v>0</v>
      </c>
      <c r="E27" s="253">
        <f t="shared" si="0"/>
        <v>2</v>
      </c>
    </row>
    <row r="28" spans="1:5" ht="15" customHeight="1" thickBot="1" x14ac:dyDescent="0.3">
      <c r="A28" s="237" t="s">
        <v>28</v>
      </c>
      <c r="B28" s="238"/>
      <c r="C28" s="215">
        <f>SUM(C12:C27)</f>
        <v>69</v>
      </c>
      <c r="D28" s="215">
        <f>SUM(D12:D27)</f>
        <v>18</v>
      </c>
      <c r="E28" s="216">
        <f t="shared" si="0"/>
        <v>87</v>
      </c>
    </row>
    <row r="29" spans="1:5" ht="27.75" customHeight="1" x14ac:dyDescent="0.25">
      <c r="A29" s="236" t="s">
        <v>5497</v>
      </c>
      <c r="B29" s="236"/>
      <c r="C29" s="236"/>
      <c r="D29" s="236"/>
      <c r="E29" s="214"/>
    </row>
    <row r="31" spans="1:5" x14ac:dyDescent="0.25">
      <c r="A31" s="31"/>
      <c r="B31" s="31"/>
      <c r="C31" s="31"/>
    </row>
    <row r="32" spans="1:5" x14ac:dyDescent="0.25">
      <c r="A32" s="31"/>
      <c r="B32" s="31"/>
      <c r="C32" s="31"/>
    </row>
    <row r="33" spans="1:3" x14ac:dyDescent="0.25">
      <c r="A33" s="31"/>
      <c r="B33" s="31"/>
      <c r="C33" s="31"/>
    </row>
    <row r="34" spans="1:3" x14ac:dyDescent="0.25">
      <c r="A34" s="31"/>
      <c r="B34" s="31"/>
      <c r="C34" s="31"/>
    </row>
    <row r="35" spans="1:3" x14ac:dyDescent="0.25">
      <c r="A35" s="31"/>
      <c r="B35" s="31"/>
      <c r="C35" s="31"/>
    </row>
    <row r="36" spans="1:3" x14ac:dyDescent="0.25">
      <c r="A36" s="31"/>
      <c r="B36" s="31"/>
      <c r="C36" s="31"/>
    </row>
    <row r="37" spans="1:3" x14ac:dyDescent="0.25">
      <c r="A37" s="31"/>
      <c r="B37" s="31"/>
      <c r="C37" s="31"/>
    </row>
    <row r="38" spans="1:3" x14ac:dyDescent="0.25">
      <c r="A38" s="31"/>
      <c r="B38" s="31"/>
      <c r="C38" s="31"/>
    </row>
    <row r="39" spans="1:3" x14ac:dyDescent="0.25">
      <c r="A39" s="31"/>
      <c r="B39" s="31"/>
      <c r="C39" s="31"/>
    </row>
    <row r="40" spans="1:3" x14ac:dyDescent="0.25">
      <c r="A40" s="31"/>
      <c r="B40" s="31"/>
      <c r="C40" s="31"/>
    </row>
    <row r="41" spans="1:3" x14ac:dyDescent="0.25">
      <c r="A41" s="31"/>
      <c r="B41" s="31"/>
      <c r="C41" s="31"/>
    </row>
    <row r="42" spans="1:3" x14ac:dyDescent="0.25">
      <c r="A42" s="31"/>
      <c r="B42" s="31"/>
      <c r="C42" s="31"/>
    </row>
    <row r="43" spans="1:3" x14ac:dyDescent="0.25">
      <c r="A43" s="31"/>
      <c r="B43" s="31"/>
      <c r="C43" s="31"/>
    </row>
    <row r="44" spans="1:3" x14ac:dyDescent="0.25">
      <c r="A44" s="31"/>
      <c r="B44" s="31"/>
      <c r="C44" s="31"/>
    </row>
    <row r="45" spans="1:3" x14ac:dyDescent="0.25">
      <c r="A45" s="31"/>
      <c r="B45" s="31"/>
      <c r="C45" s="31"/>
    </row>
    <row r="46" spans="1:3" x14ac:dyDescent="0.25">
      <c r="A46" s="31"/>
      <c r="B46" s="31"/>
      <c r="C46" s="31"/>
    </row>
    <row r="47" spans="1:3" x14ac:dyDescent="0.25">
      <c r="A47" s="31"/>
      <c r="B47" s="31"/>
      <c r="C47" s="31"/>
    </row>
    <row r="48" spans="1:3" x14ac:dyDescent="0.25">
      <c r="A48" s="235" t="s">
        <v>60</v>
      </c>
      <c r="B48" s="235"/>
      <c r="C48" s="235"/>
    </row>
    <row r="49" spans="1:3" x14ac:dyDescent="0.25">
      <c r="A49" s="31"/>
      <c r="B49" s="31"/>
      <c r="C49" s="31"/>
    </row>
    <row r="50" spans="1:3" x14ac:dyDescent="0.25">
      <c r="A50" s="31"/>
      <c r="B50" s="31"/>
      <c r="C50" s="31"/>
    </row>
    <row r="51" spans="1:3" x14ac:dyDescent="0.25">
      <c r="A51" s="31"/>
      <c r="B51" s="31"/>
      <c r="C51" s="31"/>
    </row>
    <row r="52" spans="1:3" x14ac:dyDescent="0.25">
      <c r="A52" s="31"/>
      <c r="B52" s="31"/>
      <c r="C52" s="31"/>
    </row>
    <row r="53" spans="1:3" x14ac:dyDescent="0.25">
      <c r="A53" s="31"/>
      <c r="B53" s="31"/>
      <c r="C53" s="31"/>
    </row>
    <row r="54" spans="1:3" x14ac:dyDescent="0.25">
      <c r="A54" s="31"/>
      <c r="B54" s="31"/>
      <c r="C54" s="31"/>
    </row>
  </sheetData>
  <mergeCells count="7">
    <mergeCell ref="A48:C48"/>
    <mergeCell ref="A29:D29"/>
    <mergeCell ref="A2:C2"/>
    <mergeCell ref="A28:B28"/>
    <mergeCell ref="A1:E1"/>
    <mergeCell ref="A7:E7"/>
    <mergeCell ref="A8:E8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96"/>
  <sheetViews>
    <sheetView zoomScale="170" zoomScaleNormal="170" workbookViewId="0">
      <selection activeCell="E10" sqref="E10"/>
    </sheetView>
  </sheetViews>
  <sheetFormatPr baseColWidth="10" defaultRowHeight="13.2" x14ac:dyDescent="0.25"/>
  <cols>
    <col min="2" max="2" width="70" customWidth="1"/>
    <col min="3" max="3" width="5.109375" customWidth="1"/>
  </cols>
  <sheetData>
    <row r="1" spans="1:3" ht="37.5" customHeight="1" x14ac:dyDescent="0.25">
      <c r="A1" s="226" t="s">
        <v>4941</v>
      </c>
      <c r="B1" s="226"/>
      <c r="C1" s="32"/>
    </row>
    <row r="2" spans="1:3" x14ac:dyDescent="0.25">
      <c r="A2" s="8"/>
      <c r="B2" s="31"/>
      <c r="C2" s="31"/>
    </row>
    <row r="3" spans="1:3" x14ac:dyDescent="0.25">
      <c r="A3" s="8"/>
      <c r="B3" s="31"/>
      <c r="C3" s="31"/>
    </row>
    <row r="4" spans="1:3" x14ac:dyDescent="0.25">
      <c r="A4" s="8"/>
      <c r="B4" s="31"/>
      <c r="C4" s="31"/>
    </row>
    <row r="5" spans="1:3" ht="10.5" customHeight="1" x14ac:dyDescent="0.25">
      <c r="A5" s="8"/>
      <c r="B5" s="31"/>
      <c r="C5" s="31"/>
    </row>
    <row r="6" spans="1:3" ht="46.5" customHeight="1" x14ac:dyDescent="0.25">
      <c r="A6" s="239" t="s">
        <v>5512</v>
      </c>
      <c r="B6" s="239"/>
      <c r="C6" s="196"/>
    </row>
    <row r="7" spans="1:3" ht="13.8" thickBot="1" x14ac:dyDescent="0.3">
      <c r="A7" s="8"/>
      <c r="B7" s="8"/>
      <c r="C7" s="8"/>
    </row>
    <row r="8" spans="1:3" ht="36.75" customHeight="1" thickBot="1" x14ac:dyDescent="0.3">
      <c r="A8" s="197" t="s">
        <v>61</v>
      </c>
      <c r="B8" s="198" t="s">
        <v>5493</v>
      </c>
    </row>
    <row r="9" spans="1:3" ht="15" customHeight="1" x14ac:dyDescent="0.25">
      <c r="A9" s="201" t="s">
        <v>296</v>
      </c>
      <c r="B9" s="211" t="s">
        <v>5494</v>
      </c>
    </row>
    <row r="10" spans="1:3" ht="15" customHeight="1" x14ac:dyDescent="0.25">
      <c r="A10" s="202" t="s">
        <v>315</v>
      </c>
      <c r="B10" s="203" t="s">
        <v>5472</v>
      </c>
    </row>
    <row r="11" spans="1:3" ht="15" customHeight="1" x14ac:dyDescent="0.25">
      <c r="A11" s="204" t="s">
        <v>62</v>
      </c>
      <c r="B11" s="210" t="s">
        <v>4837</v>
      </c>
    </row>
    <row r="12" spans="1:3" ht="15" customHeight="1" x14ac:dyDescent="0.25">
      <c r="A12" s="204" t="s">
        <v>506</v>
      </c>
      <c r="B12" s="210" t="s">
        <v>5474</v>
      </c>
    </row>
    <row r="13" spans="1:3" ht="15" customHeight="1" x14ac:dyDescent="0.25">
      <c r="A13" s="204" t="s">
        <v>531</v>
      </c>
      <c r="B13" s="212" t="s">
        <v>532</v>
      </c>
    </row>
    <row r="14" spans="1:3" ht="15" customHeight="1" x14ac:dyDescent="0.25">
      <c r="A14" s="204" t="s">
        <v>568</v>
      </c>
      <c r="B14" s="212" t="s">
        <v>5475</v>
      </c>
    </row>
    <row r="15" spans="1:3" ht="15" customHeight="1" x14ac:dyDescent="0.25">
      <c r="A15" s="204" t="s">
        <v>575</v>
      </c>
      <c r="B15" s="212" t="s">
        <v>5476</v>
      </c>
    </row>
    <row r="16" spans="1:3" ht="15" customHeight="1" x14ac:dyDescent="0.25">
      <c r="A16" s="205" t="s">
        <v>63</v>
      </c>
      <c r="B16" s="206" t="s">
        <v>64</v>
      </c>
    </row>
    <row r="17" spans="1:2" ht="15" customHeight="1" x14ac:dyDescent="0.25">
      <c r="A17" s="205" t="s">
        <v>65</v>
      </c>
      <c r="B17" s="206" t="s">
        <v>66</v>
      </c>
    </row>
    <row r="18" spans="1:2" ht="15" customHeight="1" x14ac:dyDescent="0.25">
      <c r="A18" s="205" t="s">
        <v>67</v>
      </c>
      <c r="B18" s="206" t="s">
        <v>68</v>
      </c>
    </row>
    <row r="19" spans="1:2" ht="15" customHeight="1" x14ac:dyDescent="0.25">
      <c r="A19" s="205" t="s">
        <v>69</v>
      </c>
      <c r="B19" s="206" t="s">
        <v>70</v>
      </c>
    </row>
    <row r="20" spans="1:2" ht="15" customHeight="1" x14ac:dyDescent="0.25">
      <c r="A20" s="204" t="s">
        <v>843</v>
      </c>
      <c r="B20" s="212" t="s">
        <v>5507</v>
      </c>
    </row>
    <row r="21" spans="1:2" ht="15" customHeight="1" x14ac:dyDescent="0.25">
      <c r="A21" s="204" t="s">
        <v>71</v>
      </c>
      <c r="B21" s="212" t="s">
        <v>5508</v>
      </c>
    </row>
    <row r="22" spans="1:2" ht="15" customHeight="1" x14ac:dyDescent="0.25">
      <c r="A22" s="204" t="s">
        <v>954</v>
      </c>
      <c r="B22" s="212" t="s">
        <v>5477</v>
      </c>
    </row>
    <row r="23" spans="1:2" ht="15" customHeight="1" x14ac:dyDescent="0.25">
      <c r="A23" s="204" t="s">
        <v>980</v>
      </c>
      <c r="B23" s="212" t="s">
        <v>5478</v>
      </c>
    </row>
    <row r="24" spans="1:2" ht="15" customHeight="1" x14ac:dyDescent="0.25">
      <c r="A24" s="204" t="s">
        <v>998</v>
      </c>
      <c r="B24" s="212" t="s">
        <v>5506</v>
      </c>
    </row>
    <row r="25" spans="1:2" ht="15" customHeight="1" x14ac:dyDescent="0.25">
      <c r="A25" s="204" t="s">
        <v>1072</v>
      </c>
      <c r="B25" s="212" t="s">
        <v>5495</v>
      </c>
    </row>
    <row r="26" spans="1:2" ht="15" customHeight="1" x14ac:dyDescent="0.25">
      <c r="A26" s="204" t="s">
        <v>1086</v>
      </c>
      <c r="B26" s="212" t="s">
        <v>5481</v>
      </c>
    </row>
    <row r="27" spans="1:2" ht="15" customHeight="1" x14ac:dyDescent="0.25">
      <c r="A27" s="204" t="s">
        <v>1098</v>
      </c>
      <c r="B27" s="212" t="s">
        <v>5482</v>
      </c>
    </row>
    <row r="28" spans="1:2" ht="15" customHeight="1" x14ac:dyDescent="0.25">
      <c r="A28" s="204" t="s">
        <v>1099</v>
      </c>
      <c r="B28" s="212" t="s">
        <v>5483</v>
      </c>
    </row>
    <row r="29" spans="1:2" ht="15" customHeight="1" x14ac:dyDescent="0.25">
      <c r="A29" s="204" t="s">
        <v>1302</v>
      </c>
      <c r="B29" s="212" t="s">
        <v>5500</v>
      </c>
    </row>
    <row r="30" spans="1:2" ht="15" customHeight="1" x14ac:dyDescent="0.25">
      <c r="A30" s="204" t="s">
        <v>1304</v>
      </c>
      <c r="B30" s="212" t="s">
        <v>5501</v>
      </c>
    </row>
    <row r="31" spans="1:2" ht="15" customHeight="1" x14ac:dyDescent="0.25">
      <c r="A31" s="204" t="s">
        <v>1323</v>
      </c>
      <c r="B31" s="212" t="s">
        <v>5502</v>
      </c>
    </row>
    <row r="32" spans="1:2" ht="15" customHeight="1" x14ac:dyDescent="0.25">
      <c r="A32" s="204" t="s">
        <v>1324</v>
      </c>
      <c r="B32" s="212" t="s">
        <v>5503</v>
      </c>
    </row>
    <row r="33" spans="1:2" ht="15" customHeight="1" x14ac:dyDescent="0.25">
      <c r="A33" s="204" t="s">
        <v>1328</v>
      </c>
      <c r="B33" s="212" t="s">
        <v>5484</v>
      </c>
    </row>
    <row r="34" spans="1:2" ht="15" customHeight="1" x14ac:dyDescent="0.25">
      <c r="A34" s="204" t="s">
        <v>1330</v>
      </c>
      <c r="B34" s="212" t="s">
        <v>5504</v>
      </c>
    </row>
    <row r="35" spans="1:2" ht="15" customHeight="1" x14ac:dyDescent="0.25">
      <c r="A35" s="204" t="s">
        <v>1331</v>
      </c>
      <c r="B35" s="212" t="s">
        <v>5505</v>
      </c>
    </row>
    <row r="36" spans="1:2" ht="15" customHeight="1" x14ac:dyDescent="0.25">
      <c r="A36" s="204" t="s">
        <v>1332</v>
      </c>
      <c r="B36" s="212" t="s">
        <v>5513</v>
      </c>
    </row>
    <row r="37" spans="1:2" ht="15" customHeight="1" x14ac:dyDescent="0.25">
      <c r="A37" s="204" t="s">
        <v>1342</v>
      </c>
      <c r="B37" s="212" t="s">
        <v>5509</v>
      </c>
    </row>
    <row r="38" spans="1:2" ht="15" customHeight="1" x14ac:dyDescent="0.25">
      <c r="A38" s="204" t="s">
        <v>1560</v>
      </c>
      <c r="B38" s="212" t="s">
        <v>5485</v>
      </c>
    </row>
    <row r="39" spans="1:2" ht="15" customHeight="1" x14ac:dyDescent="0.25">
      <c r="A39" s="204" t="s">
        <v>1724</v>
      </c>
      <c r="B39" s="212" t="s">
        <v>5486</v>
      </c>
    </row>
    <row r="40" spans="1:2" ht="15" customHeight="1" x14ac:dyDescent="0.25">
      <c r="A40" s="204" t="s">
        <v>1751</v>
      </c>
      <c r="B40" s="212" t="s">
        <v>5487</v>
      </c>
    </row>
    <row r="41" spans="1:2" ht="15" customHeight="1" x14ac:dyDescent="0.25">
      <c r="A41" s="204" t="s">
        <v>1752</v>
      </c>
      <c r="B41" s="212" t="s">
        <v>5488</v>
      </c>
    </row>
    <row r="42" spans="1:2" ht="15" customHeight="1" x14ac:dyDescent="0.25">
      <c r="A42" s="205" t="s">
        <v>73</v>
      </c>
      <c r="B42" s="206" t="s">
        <v>74</v>
      </c>
    </row>
    <row r="43" spans="1:2" ht="15" customHeight="1" x14ac:dyDescent="0.25">
      <c r="A43" s="205" t="s">
        <v>75</v>
      </c>
      <c r="B43" s="207" t="s">
        <v>5205</v>
      </c>
    </row>
    <row r="44" spans="1:2" ht="15" customHeight="1" x14ac:dyDescent="0.25">
      <c r="A44" s="205" t="s">
        <v>76</v>
      </c>
      <c r="B44" s="207" t="s">
        <v>5206</v>
      </c>
    </row>
    <row r="45" spans="1:2" ht="15" customHeight="1" x14ac:dyDescent="0.25">
      <c r="A45" s="205" t="s">
        <v>77</v>
      </c>
      <c r="B45" s="203" t="s">
        <v>5435</v>
      </c>
    </row>
    <row r="46" spans="1:2" ht="15" customHeight="1" x14ac:dyDescent="0.25">
      <c r="A46" s="205" t="s">
        <v>78</v>
      </c>
      <c r="B46" s="207" t="s">
        <v>5209</v>
      </c>
    </row>
    <row r="47" spans="1:2" ht="15" customHeight="1" x14ac:dyDescent="0.25">
      <c r="A47" s="205" t="s">
        <v>79</v>
      </c>
      <c r="B47" s="206" t="s">
        <v>80</v>
      </c>
    </row>
    <row r="48" spans="1:2" ht="15" customHeight="1" x14ac:dyDescent="0.25">
      <c r="A48" s="205" t="s">
        <v>81</v>
      </c>
      <c r="B48" s="207" t="s">
        <v>5210</v>
      </c>
    </row>
    <row r="49" spans="1:2" ht="15" customHeight="1" x14ac:dyDescent="0.25">
      <c r="A49" s="205" t="s">
        <v>82</v>
      </c>
      <c r="B49" s="206" t="s">
        <v>83</v>
      </c>
    </row>
    <row r="50" spans="1:2" ht="15" customHeight="1" x14ac:dyDescent="0.25">
      <c r="A50" s="205" t="s">
        <v>84</v>
      </c>
      <c r="B50" s="207" t="s">
        <v>5211</v>
      </c>
    </row>
    <row r="51" spans="1:2" ht="15" customHeight="1" x14ac:dyDescent="0.25">
      <c r="A51" s="205" t="s">
        <v>85</v>
      </c>
      <c r="B51" s="206" t="s">
        <v>86</v>
      </c>
    </row>
    <row r="52" spans="1:2" ht="15" customHeight="1" x14ac:dyDescent="0.25">
      <c r="A52" s="205" t="s">
        <v>87</v>
      </c>
      <c r="B52" s="206" t="s">
        <v>88</v>
      </c>
    </row>
    <row r="53" spans="1:2" ht="15" customHeight="1" x14ac:dyDescent="0.25">
      <c r="A53" s="205" t="s">
        <v>89</v>
      </c>
      <c r="B53" s="206" t="s">
        <v>90</v>
      </c>
    </row>
    <row r="54" spans="1:2" ht="15" customHeight="1" x14ac:dyDescent="0.25">
      <c r="A54" s="205" t="s">
        <v>91</v>
      </c>
      <c r="B54" s="206" t="s">
        <v>92</v>
      </c>
    </row>
    <row r="55" spans="1:2" ht="15" customHeight="1" x14ac:dyDescent="0.25">
      <c r="A55" s="205" t="s">
        <v>93</v>
      </c>
      <c r="B55" s="206" t="s">
        <v>94</v>
      </c>
    </row>
    <row r="56" spans="1:2" ht="15" customHeight="1" x14ac:dyDescent="0.25">
      <c r="A56" s="205" t="s">
        <v>95</v>
      </c>
      <c r="B56" s="206" t="s">
        <v>96</v>
      </c>
    </row>
    <row r="57" spans="1:2" ht="15" customHeight="1" x14ac:dyDescent="0.25">
      <c r="A57" s="202" t="s">
        <v>2133</v>
      </c>
      <c r="B57" s="203" t="s">
        <v>5489</v>
      </c>
    </row>
    <row r="58" spans="1:2" ht="15" customHeight="1" x14ac:dyDescent="0.25">
      <c r="A58" s="202" t="s">
        <v>2178</v>
      </c>
      <c r="B58" s="203" t="s">
        <v>5490</v>
      </c>
    </row>
    <row r="59" spans="1:2" ht="15" customHeight="1" x14ac:dyDescent="0.25">
      <c r="A59" s="205" t="s">
        <v>97</v>
      </c>
      <c r="B59" s="206" t="s">
        <v>98</v>
      </c>
    </row>
    <row r="60" spans="1:2" ht="15" customHeight="1" x14ac:dyDescent="0.25">
      <c r="A60" s="202" t="s">
        <v>2500</v>
      </c>
      <c r="B60" s="213" t="s">
        <v>5510</v>
      </c>
    </row>
    <row r="61" spans="1:2" ht="15" customHeight="1" x14ac:dyDescent="0.25">
      <c r="A61" s="205" t="s">
        <v>99</v>
      </c>
      <c r="B61" s="206" t="s">
        <v>100</v>
      </c>
    </row>
    <row r="62" spans="1:2" ht="15" customHeight="1" x14ac:dyDescent="0.25">
      <c r="A62" s="205" t="s">
        <v>101</v>
      </c>
      <c r="B62" s="207" t="s">
        <v>5273</v>
      </c>
    </row>
    <row r="63" spans="1:2" ht="15" customHeight="1" x14ac:dyDescent="0.25">
      <c r="A63" s="205" t="s">
        <v>102</v>
      </c>
      <c r="B63" s="206" t="s">
        <v>103</v>
      </c>
    </row>
    <row r="64" spans="1:2" ht="15" customHeight="1" x14ac:dyDescent="0.25">
      <c r="A64" s="205" t="s">
        <v>104</v>
      </c>
      <c r="B64" s="206" t="s">
        <v>105</v>
      </c>
    </row>
    <row r="65" spans="1:2" ht="15" customHeight="1" x14ac:dyDescent="0.25">
      <c r="A65" s="205" t="s">
        <v>106</v>
      </c>
      <c r="B65" s="203" t="s">
        <v>5279</v>
      </c>
    </row>
    <row r="66" spans="1:2" ht="15" customHeight="1" x14ac:dyDescent="0.25">
      <c r="A66" s="205" t="s">
        <v>107</v>
      </c>
      <c r="B66" s="207" t="s">
        <v>5275</v>
      </c>
    </row>
    <row r="67" spans="1:2" ht="15" customHeight="1" x14ac:dyDescent="0.25">
      <c r="A67" s="205" t="s">
        <v>108</v>
      </c>
      <c r="B67" s="206" t="s">
        <v>109</v>
      </c>
    </row>
    <row r="68" spans="1:2" ht="15" customHeight="1" x14ac:dyDescent="0.25">
      <c r="A68" s="205" t="s">
        <v>110</v>
      </c>
      <c r="B68" s="207" t="s">
        <v>5276</v>
      </c>
    </row>
    <row r="69" spans="1:2" ht="15" customHeight="1" x14ac:dyDescent="0.25">
      <c r="A69" s="202" t="s">
        <v>2757</v>
      </c>
      <c r="B69" s="203" t="s">
        <v>5491</v>
      </c>
    </row>
    <row r="70" spans="1:2" ht="15" customHeight="1" x14ac:dyDescent="0.25">
      <c r="A70" s="205" t="s">
        <v>111</v>
      </c>
      <c r="B70" s="206" t="s">
        <v>112</v>
      </c>
    </row>
    <row r="71" spans="1:2" ht="15" customHeight="1" x14ac:dyDescent="0.25">
      <c r="A71" s="205" t="s">
        <v>113</v>
      </c>
      <c r="B71" s="206" t="s">
        <v>114</v>
      </c>
    </row>
    <row r="72" spans="1:2" ht="15" customHeight="1" x14ac:dyDescent="0.25">
      <c r="A72" s="205" t="s">
        <v>115</v>
      </c>
      <c r="B72" s="207" t="s">
        <v>5302</v>
      </c>
    </row>
    <row r="73" spans="1:2" ht="15" customHeight="1" x14ac:dyDescent="0.25">
      <c r="A73" s="205" t="s">
        <v>116</v>
      </c>
      <c r="B73" s="206" t="s">
        <v>117</v>
      </c>
    </row>
    <row r="74" spans="1:2" ht="15" customHeight="1" x14ac:dyDescent="0.25">
      <c r="A74" s="205" t="s">
        <v>118</v>
      </c>
      <c r="B74" s="206" t="s">
        <v>119</v>
      </c>
    </row>
    <row r="75" spans="1:2" ht="15" customHeight="1" x14ac:dyDescent="0.25">
      <c r="A75" s="205" t="s">
        <v>120</v>
      </c>
      <c r="B75" s="206" t="s">
        <v>121</v>
      </c>
    </row>
    <row r="76" spans="1:2" ht="15" customHeight="1" x14ac:dyDescent="0.25">
      <c r="A76" s="205" t="s">
        <v>122</v>
      </c>
      <c r="B76" s="207" t="s">
        <v>5304</v>
      </c>
    </row>
    <row r="77" spans="1:2" ht="15" customHeight="1" x14ac:dyDescent="0.25">
      <c r="A77" s="205" t="s">
        <v>2966</v>
      </c>
      <c r="B77" s="207" t="s">
        <v>5305</v>
      </c>
    </row>
    <row r="78" spans="1:2" ht="15" customHeight="1" x14ac:dyDescent="0.25">
      <c r="A78" s="205" t="s">
        <v>123</v>
      </c>
      <c r="B78" s="206" t="s">
        <v>124</v>
      </c>
    </row>
    <row r="79" spans="1:2" ht="15" customHeight="1" x14ac:dyDescent="0.25">
      <c r="A79" s="205" t="s">
        <v>125</v>
      </c>
      <c r="B79" s="207" t="s">
        <v>5318</v>
      </c>
    </row>
    <row r="80" spans="1:2" ht="15" customHeight="1" x14ac:dyDescent="0.25">
      <c r="A80" s="205" t="s">
        <v>126</v>
      </c>
      <c r="B80" s="206" t="s">
        <v>127</v>
      </c>
    </row>
    <row r="81" spans="1:3" ht="15" customHeight="1" x14ac:dyDescent="0.25">
      <c r="A81" s="205" t="s">
        <v>128</v>
      </c>
      <c r="B81" s="206" t="s">
        <v>129</v>
      </c>
    </row>
    <row r="82" spans="1:3" ht="15" customHeight="1" x14ac:dyDescent="0.25">
      <c r="A82" s="205" t="s">
        <v>130</v>
      </c>
      <c r="B82" s="206" t="s">
        <v>131</v>
      </c>
    </row>
    <row r="83" spans="1:3" ht="15" customHeight="1" x14ac:dyDescent="0.25">
      <c r="A83" s="205" t="s">
        <v>132</v>
      </c>
      <c r="B83" s="206" t="s">
        <v>133</v>
      </c>
    </row>
    <row r="84" spans="1:3" ht="15" customHeight="1" x14ac:dyDescent="0.25">
      <c r="A84" s="205" t="s">
        <v>134</v>
      </c>
      <c r="B84" s="206" t="s">
        <v>135</v>
      </c>
    </row>
    <row r="85" spans="1:3" ht="15" customHeight="1" x14ac:dyDescent="0.25">
      <c r="A85" s="205" t="s">
        <v>136</v>
      </c>
      <c r="B85" s="206" t="s">
        <v>137</v>
      </c>
    </row>
    <row r="86" spans="1:3" ht="15" customHeight="1" x14ac:dyDescent="0.25">
      <c r="A86" s="205" t="s">
        <v>138</v>
      </c>
      <c r="B86" s="206" t="s">
        <v>139</v>
      </c>
    </row>
    <row r="87" spans="1:3" ht="15" customHeight="1" x14ac:dyDescent="0.25">
      <c r="A87" s="205" t="s">
        <v>140</v>
      </c>
      <c r="B87" s="206" t="s">
        <v>141</v>
      </c>
    </row>
    <row r="88" spans="1:3" ht="15" customHeight="1" x14ac:dyDescent="0.25">
      <c r="A88" s="205" t="s">
        <v>142</v>
      </c>
      <c r="B88" s="206" t="s">
        <v>143</v>
      </c>
    </row>
    <row r="89" spans="1:3" ht="15" customHeight="1" x14ac:dyDescent="0.25">
      <c r="A89" s="205" t="s">
        <v>144</v>
      </c>
      <c r="B89" s="207" t="s">
        <v>5322</v>
      </c>
    </row>
    <row r="90" spans="1:3" ht="15" customHeight="1" x14ac:dyDescent="0.25">
      <c r="A90" s="205" t="s">
        <v>145</v>
      </c>
      <c r="B90" s="207" t="s">
        <v>5323</v>
      </c>
    </row>
    <row r="91" spans="1:3" ht="15" customHeight="1" x14ac:dyDescent="0.25">
      <c r="A91" s="205" t="s">
        <v>146</v>
      </c>
      <c r="B91" s="206" t="s">
        <v>147</v>
      </c>
    </row>
    <row r="92" spans="1:3" ht="15" customHeight="1" x14ac:dyDescent="0.25">
      <c r="A92" s="205" t="s">
        <v>148</v>
      </c>
      <c r="B92" s="206" t="s">
        <v>149</v>
      </c>
    </row>
    <row r="93" spans="1:3" ht="15" customHeight="1" x14ac:dyDescent="0.25">
      <c r="A93" s="202" t="s">
        <v>3290</v>
      </c>
      <c r="B93" s="213" t="s">
        <v>5492</v>
      </c>
    </row>
    <row r="94" spans="1:3" ht="15" customHeight="1" x14ac:dyDescent="0.25">
      <c r="A94" s="205" t="s">
        <v>150</v>
      </c>
      <c r="B94" s="206" t="s">
        <v>4838</v>
      </c>
    </row>
    <row r="95" spans="1:3" ht="15" customHeight="1" thickBot="1" x14ac:dyDescent="0.3">
      <c r="A95" s="208" t="s">
        <v>151</v>
      </c>
      <c r="B95" s="209" t="s">
        <v>5395</v>
      </c>
    </row>
    <row r="96" spans="1:3" x14ac:dyDescent="0.25">
      <c r="A96" s="8"/>
      <c r="B96" s="8"/>
      <c r="C96" s="8"/>
    </row>
  </sheetData>
  <mergeCells count="2">
    <mergeCell ref="A1:B1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E121"/>
  <sheetViews>
    <sheetView topLeftCell="A54" zoomScale="112" zoomScaleNormal="112" workbookViewId="0">
      <selection activeCell="B74" sqref="B74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36" customWidth="1"/>
    <col min="4" max="5" width="18.6640625" style="36" customWidth="1"/>
    <col min="6" max="16384" width="11.44140625" style="36"/>
  </cols>
  <sheetData>
    <row r="1" spans="1:5" ht="33.9" customHeight="1" x14ac:dyDescent="0.3">
      <c r="A1" s="226" t="s">
        <v>4941</v>
      </c>
      <c r="B1" s="226"/>
      <c r="C1" s="226"/>
      <c r="D1" s="226"/>
      <c r="E1" s="226"/>
    </row>
    <row r="2" spans="1:5" ht="33.9" customHeight="1" x14ac:dyDescent="0.3">
      <c r="A2" s="8"/>
      <c r="B2" s="9"/>
      <c r="C2" s="33"/>
      <c r="D2" s="33"/>
      <c r="E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152</v>
      </c>
      <c r="B5" s="241"/>
      <c r="C5" s="241"/>
      <c r="D5" s="241"/>
      <c r="E5" s="241"/>
    </row>
    <row r="6" spans="1:5" ht="12" customHeight="1" x14ac:dyDescent="0.3"/>
    <row r="7" spans="1:5" ht="18" customHeight="1" thickBot="1" x14ac:dyDescent="0.35">
      <c r="E7" s="13" t="s">
        <v>5455</v>
      </c>
    </row>
    <row r="8" spans="1:5" ht="24.6" thickBot="1" x14ac:dyDescent="0.35">
      <c r="A8" s="81" t="s">
        <v>1</v>
      </c>
      <c r="B8" s="81" t="s">
        <v>153</v>
      </c>
      <c r="C8" s="82" t="s">
        <v>4944</v>
      </c>
      <c r="D8" s="81" t="s">
        <v>154</v>
      </c>
      <c r="E8" s="81" t="s">
        <v>155</v>
      </c>
    </row>
    <row r="9" spans="1:5" x14ac:dyDescent="0.3">
      <c r="A9" s="83" t="s">
        <v>156</v>
      </c>
      <c r="B9" s="83" t="s">
        <v>157</v>
      </c>
      <c r="C9" s="84" t="s">
        <v>10</v>
      </c>
      <c r="D9" s="83" t="s">
        <v>158</v>
      </c>
      <c r="E9" s="83"/>
    </row>
    <row r="10" spans="1:5" x14ac:dyDescent="0.3">
      <c r="A10" s="85" t="s">
        <v>159</v>
      </c>
      <c r="B10" s="85" t="s">
        <v>160</v>
      </c>
      <c r="C10" s="86" t="s">
        <v>10</v>
      </c>
      <c r="D10" s="85">
        <v>4</v>
      </c>
      <c r="E10" s="85" t="s">
        <v>3895</v>
      </c>
    </row>
    <row r="11" spans="1:5" x14ac:dyDescent="0.3">
      <c r="A11" s="85" t="s">
        <v>161</v>
      </c>
      <c r="B11" s="85" t="s">
        <v>162</v>
      </c>
      <c r="C11" s="86" t="s">
        <v>6</v>
      </c>
      <c r="D11" s="85">
        <v>239</v>
      </c>
      <c r="E11" s="85">
        <v>241</v>
      </c>
    </row>
    <row r="12" spans="1:5" x14ac:dyDescent="0.3">
      <c r="A12" s="85" t="s">
        <v>163</v>
      </c>
      <c r="B12" s="85" t="s">
        <v>4945</v>
      </c>
      <c r="C12" s="86" t="s">
        <v>10</v>
      </c>
      <c r="D12" s="85">
        <v>149</v>
      </c>
      <c r="E12" s="85" t="s">
        <v>3896</v>
      </c>
    </row>
    <row r="13" spans="1:5" x14ac:dyDescent="0.3">
      <c r="A13" s="85" t="s">
        <v>164</v>
      </c>
      <c r="B13" s="85" t="s">
        <v>165</v>
      </c>
      <c r="C13" s="86" t="s">
        <v>10</v>
      </c>
      <c r="D13" s="85" t="s">
        <v>166</v>
      </c>
      <c r="E13" s="85" t="s">
        <v>3897</v>
      </c>
    </row>
    <row r="14" spans="1:5" x14ac:dyDescent="0.3">
      <c r="A14" s="85" t="s">
        <v>167</v>
      </c>
      <c r="B14" s="85" t="s">
        <v>168</v>
      </c>
      <c r="C14" s="86" t="s">
        <v>6</v>
      </c>
      <c r="D14" s="85">
        <v>105</v>
      </c>
      <c r="E14" s="56" t="s">
        <v>3898</v>
      </c>
    </row>
    <row r="15" spans="1:5" ht="24" x14ac:dyDescent="0.3">
      <c r="A15" s="85" t="s">
        <v>169</v>
      </c>
      <c r="B15" s="85" t="s">
        <v>170</v>
      </c>
      <c r="C15" s="86" t="s">
        <v>10</v>
      </c>
      <c r="D15" s="85" t="s">
        <v>171</v>
      </c>
      <c r="E15" s="85" t="s">
        <v>3899</v>
      </c>
    </row>
    <row r="16" spans="1:5" x14ac:dyDescent="0.3">
      <c r="A16" s="85" t="s">
        <v>172</v>
      </c>
      <c r="B16" s="85" t="s">
        <v>173</v>
      </c>
      <c r="C16" s="86" t="s">
        <v>6</v>
      </c>
      <c r="D16" s="85"/>
      <c r="E16" s="85" t="s">
        <v>3900</v>
      </c>
    </row>
    <row r="17" spans="1:5" x14ac:dyDescent="0.3">
      <c r="A17" s="85" t="s">
        <v>174</v>
      </c>
      <c r="B17" s="85" t="s">
        <v>175</v>
      </c>
      <c r="C17" s="86" t="s">
        <v>6</v>
      </c>
      <c r="D17" s="85" t="s">
        <v>176</v>
      </c>
      <c r="E17" s="85">
        <v>327</v>
      </c>
    </row>
    <row r="18" spans="1:5" x14ac:dyDescent="0.3">
      <c r="A18" s="85" t="s">
        <v>177</v>
      </c>
      <c r="B18" s="85" t="s">
        <v>178</v>
      </c>
      <c r="C18" s="86" t="s">
        <v>10</v>
      </c>
      <c r="D18" s="85"/>
      <c r="E18" s="85">
        <v>10</v>
      </c>
    </row>
    <row r="19" spans="1:5" x14ac:dyDescent="0.3">
      <c r="A19" s="85" t="s">
        <v>179</v>
      </c>
      <c r="B19" s="85" t="s">
        <v>180</v>
      </c>
      <c r="C19" s="86" t="s">
        <v>6</v>
      </c>
      <c r="D19" s="85"/>
      <c r="E19" s="85">
        <v>187</v>
      </c>
    </row>
    <row r="20" spans="1:5" x14ac:dyDescent="0.3">
      <c r="A20" s="85" t="s">
        <v>181</v>
      </c>
      <c r="B20" s="85" t="s">
        <v>4946</v>
      </c>
      <c r="C20" s="86" t="s">
        <v>6</v>
      </c>
      <c r="D20" s="56" t="s">
        <v>3901</v>
      </c>
      <c r="E20" s="85"/>
    </row>
    <row r="21" spans="1:5" x14ac:dyDescent="0.3">
      <c r="A21" s="85" t="s">
        <v>182</v>
      </c>
      <c r="B21" s="85" t="s">
        <v>4947</v>
      </c>
      <c r="C21" s="86" t="s">
        <v>6</v>
      </c>
      <c r="D21" s="56" t="s">
        <v>3902</v>
      </c>
      <c r="E21" s="85" t="s">
        <v>3903</v>
      </c>
    </row>
    <row r="22" spans="1:5" x14ac:dyDescent="0.3">
      <c r="A22" s="85" t="s">
        <v>183</v>
      </c>
      <c r="B22" s="85" t="s">
        <v>184</v>
      </c>
      <c r="C22" s="86" t="s">
        <v>10</v>
      </c>
      <c r="D22" s="85" t="s">
        <v>185</v>
      </c>
      <c r="E22" s="85" t="s">
        <v>3904</v>
      </c>
    </row>
    <row r="23" spans="1:5" x14ac:dyDescent="0.3">
      <c r="A23" s="85" t="s">
        <v>186</v>
      </c>
      <c r="B23" s="85" t="s">
        <v>187</v>
      </c>
      <c r="C23" s="86" t="s">
        <v>10</v>
      </c>
      <c r="D23" s="85"/>
      <c r="E23" s="85" t="s">
        <v>3905</v>
      </c>
    </row>
    <row r="24" spans="1:5" x14ac:dyDescent="0.3">
      <c r="A24" s="85" t="s">
        <v>188</v>
      </c>
      <c r="B24" s="85" t="s">
        <v>189</v>
      </c>
      <c r="C24" s="86" t="s">
        <v>6</v>
      </c>
      <c r="D24" s="85"/>
      <c r="E24" s="85" t="s">
        <v>3906</v>
      </c>
    </row>
    <row r="25" spans="1:5" x14ac:dyDescent="0.3">
      <c r="A25" s="85" t="s">
        <v>190</v>
      </c>
      <c r="B25" s="85" t="s">
        <v>191</v>
      </c>
      <c r="C25" s="86" t="s">
        <v>10</v>
      </c>
      <c r="D25" s="56" t="s">
        <v>3907</v>
      </c>
      <c r="E25" s="85" t="s">
        <v>3908</v>
      </c>
    </row>
    <row r="26" spans="1:5" x14ac:dyDescent="0.3">
      <c r="A26" s="85" t="s">
        <v>192</v>
      </c>
      <c r="B26" s="85" t="s">
        <v>193</v>
      </c>
      <c r="C26" s="86" t="s">
        <v>6</v>
      </c>
      <c r="D26" s="85"/>
      <c r="E26" s="85">
        <v>79</v>
      </c>
    </row>
    <row r="27" spans="1:5" ht="24" x14ac:dyDescent="0.3">
      <c r="A27" s="85" t="s">
        <v>194</v>
      </c>
      <c r="B27" s="85" t="s">
        <v>4948</v>
      </c>
      <c r="C27" s="86" t="s">
        <v>6</v>
      </c>
      <c r="D27" s="85"/>
      <c r="E27" s="85">
        <v>171</v>
      </c>
    </row>
    <row r="28" spans="1:5" x14ac:dyDescent="0.3">
      <c r="A28" s="85" t="s">
        <v>195</v>
      </c>
      <c r="B28" s="85" t="s">
        <v>4994</v>
      </c>
      <c r="C28" s="86" t="s">
        <v>6</v>
      </c>
      <c r="D28" s="85"/>
      <c r="E28" s="85" t="s">
        <v>3909</v>
      </c>
    </row>
    <row r="29" spans="1:5" ht="24" x14ac:dyDescent="0.3">
      <c r="A29" s="85" t="s">
        <v>196</v>
      </c>
      <c r="B29" s="85" t="s">
        <v>197</v>
      </c>
      <c r="C29" s="86" t="s">
        <v>6</v>
      </c>
      <c r="D29" s="85" t="s">
        <v>198</v>
      </c>
      <c r="E29" s="85">
        <v>165</v>
      </c>
    </row>
    <row r="30" spans="1:5" ht="36" x14ac:dyDescent="0.3">
      <c r="A30" s="85" t="s">
        <v>199</v>
      </c>
      <c r="B30" s="85" t="s">
        <v>200</v>
      </c>
      <c r="C30" s="86" t="s">
        <v>6</v>
      </c>
      <c r="D30" s="85" t="s">
        <v>201</v>
      </c>
      <c r="E30" s="85"/>
    </row>
    <row r="31" spans="1:5" ht="24" x14ac:dyDescent="0.3">
      <c r="A31" s="85" t="s">
        <v>202</v>
      </c>
      <c r="B31" s="85" t="s">
        <v>203</v>
      </c>
      <c r="C31" s="86" t="s">
        <v>6</v>
      </c>
      <c r="D31" s="56" t="s">
        <v>3910</v>
      </c>
      <c r="E31" s="85" t="s">
        <v>3911</v>
      </c>
    </row>
    <row r="32" spans="1:5" x14ac:dyDescent="0.3">
      <c r="A32" s="85" t="s">
        <v>204</v>
      </c>
      <c r="B32" s="85" t="s">
        <v>205</v>
      </c>
      <c r="C32" s="86" t="s">
        <v>6</v>
      </c>
      <c r="D32" s="85" t="s">
        <v>206</v>
      </c>
      <c r="E32" s="85" t="s">
        <v>3912</v>
      </c>
    </row>
    <row r="33" spans="1:5" x14ac:dyDescent="0.3">
      <c r="A33" s="85" t="s">
        <v>207</v>
      </c>
      <c r="B33" s="85" t="s">
        <v>208</v>
      </c>
      <c r="C33" s="86" t="s">
        <v>6</v>
      </c>
      <c r="D33" s="85">
        <v>193</v>
      </c>
      <c r="E33" s="85">
        <v>213</v>
      </c>
    </row>
    <row r="34" spans="1:5" x14ac:dyDescent="0.3">
      <c r="A34" s="85" t="s">
        <v>209</v>
      </c>
      <c r="B34" s="85" t="s">
        <v>4949</v>
      </c>
      <c r="C34" s="86" t="s">
        <v>6</v>
      </c>
      <c r="D34" s="85"/>
      <c r="E34" s="85">
        <v>308</v>
      </c>
    </row>
    <row r="35" spans="1:5" x14ac:dyDescent="0.3">
      <c r="A35" s="85" t="s">
        <v>210</v>
      </c>
      <c r="B35" s="85" t="s">
        <v>4950</v>
      </c>
      <c r="C35" s="86" t="s">
        <v>6</v>
      </c>
      <c r="D35" s="85"/>
      <c r="E35" s="85">
        <v>56</v>
      </c>
    </row>
    <row r="36" spans="1:5" x14ac:dyDescent="0.3">
      <c r="A36" s="85" t="s">
        <v>211</v>
      </c>
      <c r="B36" s="85" t="s">
        <v>212</v>
      </c>
      <c r="C36" s="86" t="s">
        <v>6</v>
      </c>
      <c r="D36" s="85" t="s">
        <v>213</v>
      </c>
      <c r="E36" s="85"/>
    </row>
    <row r="37" spans="1:5" ht="36" x14ac:dyDescent="0.3">
      <c r="A37" s="85" t="s">
        <v>214</v>
      </c>
      <c r="B37" s="85" t="s">
        <v>215</v>
      </c>
      <c r="C37" s="86" t="s">
        <v>10</v>
      </c>
      <c r="D37" s="85"/>
      <c r="E37" s="85">
        <v>106</v>
      </c>
    </row>
    <row r="38" spans="1:5" x14ac:dyDescent="0.3">
      <c r="A38" s="85" t="s">
        <v>216</v>
      </c>
      <c r="B38" s="85" t="s">
        <v>4951</v>
      </c>
      <c r="C38" s="86" t="s">
        <v>10</v>
      </c>
      <c r="D38" s="85" t="s">
        <v>217</v>
      </c>
      <c r="E38" s="56" t="s">
        <v>3913</v>
      </c>
    </row>
    <row r="39" spans="1:5" ht="24" x14ac:dyDescent="0.3">
      <c r="A39" s="85" t="s">
        <v>218</v>
      </c>
      <c r="B39" s="85" t="s">
        <v>219</v>
      </c>
      <c r="C39" s="86" t="s">
        <v>6</v>
      </c>
      <c r="D39" s="85">
        <v>119</v>
      </c>
      <c r="E39" s="85"/>
    </row>
    <row r="40" spans="1:5" x14ac:dyDescent="0.3">
      <c r="A40" s="85" t="s">
        <v>220</v>
      </c>
      <c r="B40" s="85" t="s">
        <v>221</v>
      </c>
      <c r="C40" s="86" t="s">
        <v>6</v>
      </c>
      <c r="D40" s="85"/>
      <c r="E40" s="85">
        <v>309</v>
      </c>
    </row>
    <row r="41" spans="1:5" x14ac:dyDescent="0.3">
      <c r="A41" s="85" t="s">
        <v>222</v>
      </c>
      <c r="B41" s="85" t="s">
        <v>223</v>
      </c>
      <c r="C41" s="86" t="s">
        <v>10</v>
      </c>
      <c r="D41" s="85"/>
      <c r="E41" s="85" t="s">
        <v>3914</v>
      </c>
    </row>
    <row r="42" spans="1:5" x14ac:dyDescent="0.3">
      <c r="A42" s="85" t="s">
        <v>225</v>
      </c>
      <c r="B42" s="85" t="s">
        <v>226</v>
      </c>
      <c r="C42" s="86" t="s">
        <v>6</v>
      </c>
      <c r="D42" s="85"/>
      <c r="E42" s="85" t="s">
        <v>3915</v>
      </c>
    </row>
    <row r="43" spans="1:5" x14ac:dyDescent="0.3">
      <c r="A43" s="85" t="s">
        <v>227</v>
      </c>
      <c r="B43" s="85" t="s">
        <v>228</v>
      </c>
      <c r="C43" s="86" t="s">
        <v>6</v>
      </c>
      <c r="D43" s="85">
        <v>300</v>
      </c>
      <c r="E43" s="85"/>
    </row>
    <row r="44" spans="1:5" x14ac:dyDescent="0.3">
      <c r="A44" s="85" t="s">
        <v>229</v>
      </c>
      <c r="B44" s="85" t="s">
        <v>4952</v>
      </c>
      <c r="C44" s="86" t="s">
        <v>6</v>
      </c>
      <c r="D44" s="85">
        <v>111</v>
      </c>
      <c r="E44" s="85" t="s">
        <v>3916</v>
      </c>
    </row>
    <row r="45" spans="1:5" x14ac:dyDescent="0.3">
      <c r="A45" s="85" t="s">
        <v>230</v>
      </c>
      <c r="B45" s="85" t="s">
        <v>231</v>
      </c>
      <c r="C45" s="86" t="s">
        <v>6</v>
      </c>
      <c r="D45" s="85"/>
      <c r="E45" s="85">
        <v>311</v>
      </c>
    </row>
    <row r="46" spans="1:5" x14ac:dyDescent="0.3">
      <c r="A46" s="85" t="s">
        <v>232</v>
      </c>
      <c r="B46" s="85" t="s">
        <v>233</v>
      </c>
      <c r="C46" s="86" t="s">
        <v>6</v>
      </c>
      <c r="D46" s="85" t="s">
        <v>234</v>
      </c>
      <c r="E46" s="85"/>
    </row>
    <row r="47" spans="1:5" x14ac:dyDescent="0.3">
      <c r="A47" s="85" t="s">
        <v>235</v>
      </c>
      <c r="B47" s="85" t="s">
        <v>236</v>
      </c>
      <c r="C47" s="86" t="s">
        <v>10</v>
      </c>
      <c r="D47" s="85" t="s">
        <v>237</v>
      </c>
      <c r="E47" s="85" t="s">
        <v>224</v>
      </c>
    </row>
    <row r="48" spans="1:5" x14ac:dyDescent="0.3">
      <c r="A48" s="85" t="s">
        <v>238</v>
      </c>
      <c r="B48" s="85" t="s">
        <v>239</v>
      </c>
      <c r="C48" s="86" t="s">
        <v>6</v>
      </c>
      <c r="D48" s="85">
        <v>310</v>
      </c>
      <c r="E48" s="85">
        <v>311</v>
      </c>
    </row>
    <row r="49" spans="1:5" x14ac:dyDescent="0.3">
      <c r="A49" s="85" t="s">
        <v>240</v>
      </c>
      <c r="B49" s="85" t="s">
        <v>4953</v>
      </c>
      <c r="C49" s="86" t="s">
        <v>10</v>
      </c>
      <c r="D49" s="85">
        <v>7</v>
      </c>
      <c r="E49" s="85" t="s">
        <v>3917</v>
      </c>
    </row>
    <row r="50" spans="1:5" x14ac:dyDescent="0.3">
      <c r="A50" s="85" t="s">
        <v>241</v>
      </c>
      <c r="B50" s="85" t="s">
        <v>242</v>
      </c>
      <c r="C50" s="86" t="s">
        <v>6</v>
      </c>
      <c r="D50" s="85"/>
      <c r="E50" s="85" t="s">
        <v>3918</v>
      </c>
    </row>
    <row r="51" spans="1:5" x14ac:dyDescent="0.3">
      <c r="A51" s="85" t="s">
        <v>243</v>
      </c>
      <c r="B51" s="85" t="s">
        <v>244</v>
      </c>
      <c r="C51" s="86" t="s">
        <v>6</v>
      </c>
      <c r="D51" s="85">
        <v>84</v>
      </c>
      <c r="E51" s="85" t="s">
        <v>3919</v>
      </c>
    </row>
    <row r="52" spans="1:5" ht="24" x14ac:dyDescent="0.3">
      <c r="A52" s="85" t="s">
        <v>245</v>
      </c>
      <c r="B52" s="85" t="s">
        <v>246</v>
      </c>
      <c r="C52" s="86" t="s">
        <v>6</v>
      </c>
      <c r="D52" s="85" t="s">
        <v>247</v>
      </c>
      <c r="E52" s="85"/>
    </row>
    <row r="53" spans="1:5" x14ac:dyDescent="0.3">
      <c r="A53" s="85" t="s">
        <v>248</v>
      </c>
      <c r="B53" s="85" t="s">
        <v>249</v>
      </c>
      <c r="C53" s="86" t="s">
        <v>6</v>
      </c>
      <c r="D53" s="85" t="s">
        <v>250</v>
      </c>
      <c r="E53" s="85"/>
    </row>
    <row r="54" spans="1:5" x14ac:dyDescent="0.3">
      <c r="A54" s="85" t="s">
        <v>251</v>
      </c>
      <c r="B54" s="85" t="s">
        <v>252</v>
      </c>
      <c r="C54" s="86" t="s">
        <v>6</v>
      </c>
      <c r="D54" s="85"/>
      <c r="E54" s="85" t="s">
        <v>3920</v>
      </c>
    </row>
    <row r="55" spans="1:5" x14ac:dyDescent="0.3">
      <c r="A55" s="85" t="s">
        <v>253</v>
      </c>
      <c r="B55" s="85" t="s">
        <v>254</v>
      </c>
      <c r="C55" s="86" t="s">
        <v>10</v>
      </c>
      <c r="D55" s="85">
        <v>129</v>
      </c>
      <c r="E55" s="85" t="s">
        <v>3921</v>
      </c>
    </row>
    <row r="56" spans="1:5" x14ac:dyDescent="0.3">
      <c r="A56" s="85" t="s">
        <v>255</v>
      </c>
      <c r="B56" s="85" t="s">
        <v>256</v>
      </c>
      <c r="C56" s="86" t="s">
        <v>6</v>
      </c>
      <c r="D56" s="85"/>
      <c r="E56" s="56" t="s">
        <v>3922</v>
      </c>
    </row>
    <row r="57" spans="1:5" x14ac:dyDescent="0.3">
      <c r="A57" s="85" t="s">
        <v>257</v>
      </c>
      <c r="B57" s="85" t="s">
        <v>258</v>
      </c>
      <c r="C57" s="86" t="s">
        <v>6</v>
      </c>
      <c r="D57" s="85">
        <v>301</v>
      </c>
      <c r="E57" s="85">
        <v>188</v>
      </c>
    </row>
    <row r="58" spans="1:5" ht="24" x14ac:dyDescent="0.3">
      <c r="A58" s="85" t="s">
        <v>259</v>
      </c>
      <c r="B58" s="85" t="s">
        <v>4954</v>
      </c>
      <c r="C58" s="86" t="s">
        <v>10</v>
      </c>
      <c r="D58" s="56" t="s">
        <v>3923</v>
      </c>
      <c r="E58" s="85" t="s">
        <v>3924</v>
      </c>
    </row>
    <row r="59" spans="1:5" x14ac:dyDescent="0.3">
      <c r="A59" s="85" t="s">
        <v>260</v>
      </c>
      <c r="B59" s="85" t="s">
        <v>261</v>
      </c>
      <c r="C59" s="86" t="s">
        <v>6</v>
      </c>
      <c r="D59" s="85">
        <v>76</v>
      </c>
      <c r="E59" s="85" t="s">
        <v>3925</v>
      </c>
    </row>
    <row r="60" spans="1:5" x14ac:dyDescent="0.3">
      <c r="A60" s="85" t="s">
        <v>262</v>
      </c>
      <c r="B60" s="85" t="s">
        <v>263</v>
      </c>
      <c r="C60" s="86" t="s">
        <v>10</v>
      </c>
      <c r="D60" s="85" t="s">
        <v>264</v>
      </c>
      <c r="E60" s="85">
        <v>54</v>
      </c>
    </row>
    <row r="61" spans="1:5" x14ac:dyDescent="0.3">
      <c r="A61" s="85" t="s">
        <v>265</v>
      </c>
      <c r="B61" s="85" t="s">
        <v>4995</v>
      </c>
      <c r="C61" s="86" t="s">
        <v>6</v>
      </c>
      <c r="D61" s="85"/>
      <c r="E61" s="85">
        <v>82</v>
      </c>
    </row>
    <row r="62" spans="1:5" x14ac:dyDescent="0.3">
      <c r="A62" s="85" t="s">
        <v>266</v>
      </c>
      <c r="B62" s="85" t="s">
        <v>267</v>
      </c>
      <c r="C62" s="86" t="s">
        <v>6</v>
      </c>
      <c r="D62" s="56" t="s">
        <v>3926</v>
      </c>
      <c r="E62" s="85" t="s">
        <v>3927</v>
      </c>
    </row>
    <row r="63" spans="1:5" x14ac:dyDescent="0.3">
      <c r="A63" s="85" t="s">
        <v>268</v>
      </c>
      <c r="B63" s="85" t="s">
        <v>269</v>
      </c>
      <c r="C63" s="86" t="s">
        <v>10</v>
      </c>
      <c r="D63" s="85"/>
      <c r="E63" s="85" t="s">
        <v>3928</v>
      </c>
    </row>
    <row r="64" spans="1:5" ht="24" x14ac:dyDescent="0.3">
      <c r="A64" s="85" t="s">
        <v>270</v>
      </c>
      <c r="B64" s="85" t="s">
        <v>271</v>
      </c>
      <c r="C64" s="86" t="s">
        <v>6</v>
      </c>
      <c r="D64" s="56" t="s">
        <v>3929</v>
      </c>
      <c r="E64" s="85">
        <v>181</v>
      </c>
    </row>
    <row r="65" spans="1:5" x14ac:dyDescent="0.3">
      <c r="A65" s="85" t="s">
        <v>272</v>
      </c>
      <c r="B65" s="85" t="s">
        <v>273</v>
      </c>
      <c r="C65" s="86" t="s">
        <v>6</v>
      </c>
      <c r="D65" s="85">
        <v>238</v>
      </c>
      <c r="E65" s="85" t="s">
        <v>3930</v>
      </c>
    </row>
    <row r="66" spans="1:5" x14ac:dyDescent="0.3">
      <c r="A66" s="85" t="s">
        <v>274</v>
      </c>
      <c r="B66" s="85" t="s">
        <v>275</v>
      </c>
      <c r="C66" s="86" t="s">
        <v>10</v>
      </c>
      <c r="D66" s="85" t="s">
        <v>276</v>
      </c>
      <c r="E66" s="85" t="s">
        <v>3931</v>
      </c>
    </row>
    <row r="67" spans="1:5" x14ac:dyDescent="0.3">
      <c r="A67" s="85" t="s">
        <v>277</v>
      </c>
      <c r="B67" s="85" t="s">
        <v>278</v>
      </c>
      <c r="C67" s="86" t="s">
        <v>10</v>
      </c>
      <c r="D67" s="85" t="s">
        <v>279</v>
      </c>
      <c r="E67" s="85" t="s">
        <v>3932</v>
      </c>
    </row>
    <row r="68" spans="1:5" x14ac:dyDescent="0.3">
      <c r="A68" s="85" t="s">
        <v>280</v>
      </c>
      <c r="B68" s="85" t="s">
        <v>281</v>
      </c>
      <c r="C68" s="86" t="s">
        <v>6</v>
      </c>
      <c r="D68" s="85">
        <v>344</v>
      </c>
      <c r="E68" s="85"/>
    </row>
    <row r="69" spans="1:5" x14ac:dyDescent="0.3">
      <c r="A69" s="85" t="s">
        <v>282</v>
      </c>
      <c r="B69" s="85" t="s">
        <v>283</v>
      </c>
      <c r="C69" s="86" t="s">
        <v>6</v>
      </c>
      <c r="D69" s="85" t="s">
        <v>284</v>
      </c>
      <c r="E69" s="85">
        <v>181</v>
      </c>
    </row>
    <row r="70" spans="1:5" x14ac:dyDescent="0.3">
      <c r="A70" s="85" t="s">
        <v>285</v>
      </c>
      <c r="B70" s="85" t="s">
        <v>286</v>
      </c>
      <c r="C70" s="86" t="s">
        <v>6</v>
      </c>
      <c r="D70" s="85" t="s">
        <v>287</v>
      </c>
      <c r="E70" s="85">
        <v>209</v>
      </c>
    </row>
    <row r="71" spans="1:5" x14ac:dyDescent="0.3">
      <c r="A71" s="85" t="s">
        <v>288</v>
      </c>
      <c r="B71" s="85" t="s">
        <v>289</v>
      </c>
      <c r="C71" s="86" t="s">
        <v>6</v>
      </c>
      <c r="D71" s="85" t="s">
        <v>290</v>
      </c>
      <c r="E71" s="85">
        <v>213</v>
      </c>
    </row>
    <row r="72" spans="1:5" x14ac:dyDescent="0.3">
      <c r="A72" s="85" t="s">
        <v>291</v>
      </c>
      <c r="B72" s="85" t="s">
        <v>292</v>
      </c>
      <c r="C72" s="86" t="s">
        <v>6</v>
      </c>
      <c r="D72" s="85" t="s">
        <v>293</v>
      </c>
      <c r="E72" s="85" t="s">
        <v>3933</v>
      </c>
    </row>
    <row r="73" spans="1:5" x14ac:dyDescent="0.3">
      <c r="A73" s="85" t="s">
        <v>294</v>
      </c>
      <c r="B73" s="85" t="s">
        <v>295</v>
      </c>
      <c r="C73" s="86" t="s">
        <v>6</v>
      </c>
      <c r="D73" s="85">
        <v>234</v>
      </c>
      <c r="E73" s="85">
        <v>235</v>
      </c>
    </row>
    <row r="74" spans="1:5" x14ac:dyDescent="0.3">
      <c r="A74" s="173" t="s">
        <v>296</v>
      </c>
      <c r="B74" s="173" t="s">
        <v>5473</v>
      </c>
      <c r="C74" s="174" t="s">
        <v>10</v>
      </c>
      <c r="D74" s="173" t="s">
        <v>297</v>
      </c>
      <c r="E74" s="173" t="s">
        <v>3934</v>
      </c>
    </row>
    <row r="75" spans="1:5" ht="24" x14ac:dyDescent="0.3">
      <c r="A75" s="85" t="s">
        <v>298</v>
      </c>
      <c r="B75" s="85" t="s">
        <v>4955</v>
      </c>
      <c r="C75" s="86" t="s">
        <v>10</v>
      </c>
      <c r="D75" s="85" t="s">
        <v>299</v>
      </c>
      <c r="E75" s="85"/>
    </row>
    <row r="76" spans="1:5" x14ac:dyDescent="0.3">
      <c r="A76" s="85" t="s">
        <v>300</v>
      </c>
      <c r="B76" s="85" t="s">
        <v>4956</v>
      </c>
      <c r="C76" s="86" t="s">
        <v>6</v>
      </c>
      <c r="D76" s="85" t="s">
        <v>301</v>
      </c>
      <c r="E76" s="85">
        <v>71</v>
      </c>
    </row>
    <row r="77" spans="1:5" x14ac:dyDescent="0.3">
      <c r="A77" s="85" t="s">
        <v>302</v>
      </c>
      <c r="B77" s="85" t="s">
        <v>4957</v>
      </c>
      <c r="C77" s="86" t="s">
        <v>6</v>
      </c>
      <c r="D77" s="85" t="s">
        <v>303</v>
      </c>
      <c r="E77" s="85" t="s">
        <v>3935</v>
      </c>
    </row>
    <row r="78" spans="1:5" ht="24" x14ac:dyDescent="0.3">
      <c r="A78" s="85" t="s">
        <v>304</v>
      </c>
      <c r="B78" s="85" t="s">
        <v>4958</v>
      </c>
      <c r="C78" s="86" t="s">
        <v>6</v>
      </c>
      <c r="D78" s="85"/>
      <c r="E78" s="85">
        <v>312</v>
      </c>
    </row>
    <row r="79" spans="1:5" x14ac:dyDescent="0.3">
      <c r="A79" s="85" t="s">
        <v>305</v>
      </c>
      <c r="B79" s="85" t="s">
        <v>306</v>
      </c>
      <c r="C79" s="86" t="s">
        <v>10</v>
      </c>
      <c r="D79" s="85" t="s">
        <v>307</v>
      </c>
      <c r="E79" s="85" t="s">
        <v>3936</v>
      </c>
    </row>
    <row r="80" spans="1:5" ht="24" x14ac:dyDescent="0.3">
      <c r="A80" s="85" t="s">
        <v>308</v>
      </c>
      <c r="B80" s="85" t="s">
        <v>309</v>
      </c>
      <c r="C80" s="86" t="s">
        <v>6</v>
      </c>
      <c r="D80" s="85">
        <v>244</v>
      </c>
      <c r="E80" s="85" t="s">
        <v>3937</v>
      </c>
    </row>
    <row r="81" spans="1:5" x14ac:dyDescent="0.3">
      <c r="A81" s="85" t="s">
        <v>310</v>
      </c>
      <c r="B81" s="85" t="s">
        <v>4959</v>
      </c>
      <c r="C81" s="86" t="s">
        <v>10</v>
      </c>
      <c r="D81" s="85"/>
      <c r="E81" s="85">
        <v>38</v>
      </c>
    </row>
    <row r="82" spans="1:5" x14ac:dyDescent="0.3">
      <c r="A82" s="85" t="s">
        <v>311</v>
      </c>
      <c r="B82" s="85" t="s">
        <v>312</v>
      </c>
      <c r="C82" s="86" t="s">
        <v>6</v>
      </c>
      <c r="D82" s="85">
        <v>150</v>
      </c>
      <c r="E82" s="85" t="s">
        <v>3938</v>
      </c>
    </row>
    <row r="83" spans="1:5" x14ac:dyDescent="0.3">
      <c r="A83" s="85" t="s">
        <v>313</v>
      </c>
      <c r="B83" s="85" t="s">
        <v>314</v>
      </c>
      <c r="C83" s="86" t="s">
        <v>10</v>
      </c>
      <c r="D83" s="85">
        <v>21</v>
      </c>
      <c r="E83" s="85">
        <v>341</v>
      </c>
    </row>
    <row r="84" spans="1:5" x14ac:dyDescent="0.3">
      <c r="A84" s="173" t="s">
        <v>315</v>
      </c>
      <c r="B84" s="173" t="s">
        <v>5472</v>
      </c>
      <c r="C84" s="174" t="s">
        <v>6</v>
      </c>
      <c r="D84" s="173" t="s">
        <v>316</v>
      </c>
      <c r="E84" s="173" t="s">
        <v>3939</v>
      </c>
    </row>
    <row r="85" spans="1:5" x14ac:dyDescent="0.3">
      <c r="A85" s="85" t="s">
        <v>317</v>
      </c>
      <c r="B85" s="85" t="s">
        <v>318</v>
      </c>
      <c r="C85" s="86" t="s">
        <v>6</v>
      </c>
      <c r="D85" s="85">
        <v>78</v>
      </c>
      <c r="E85" s="85" t="s">
        <v>3940</v>
      </c>
    </row>
    <row r="86" spans="1:5" x14ac:dyDescent="0.3">
      <c r="A86" s="85" t="s">
        <v>319</v>
      </c>
      <c r="B86" s="85" t="s">
        <v>5417</v>
      </c>
      <c r="C86" s="86" t="s">
        <v>6</v>
      </c>
      <c r="D86" s="85" t="s">
        <v>320</v>
      </c>
      <c r="E86" s="85" t="s">
        <v>3941</v>
      </c>
    </row>
    <row r="87" spans="1:5" x14ac:dyDescent="0.3">
      <c r="A87" s="85" t="s">
        <v>321</v>
      </c>
      <c r="B87" s="85" t="s">
        <v>322</v>
      </c>
      <c r="C87" s="86" t="s">
        <v>6</v>
      </c>
      <c r="D87" s="85">
        <v>240</v>
      </c>
      <c r="E87" s="85">
        <v>89</v>
      </c>
    </row>
    <row r="88" spans="1:5" ht="24" x14ac:dyDescent="0.3">
      <c r="A88" s="85" t="s">
        <v>323</v>
      </c>
      <c r="B88" s="85" t="s">
        <v>324</v>
      </c>
      <c r="C88" s="86" t="s">
        <v>6</v>
      </c>
      <c r="D88" s="85"/>
      <c r="E88" s="85">
        <v>187</v>
      </c>
    </row>
    <row r="89" spans="1:5" x14ac:dyDescent="0.3">
      <c r="A89" s="87" t="s">
        <v>325</v>
      </c>
      <c r="B89" s="85" t="s">
        <v>326</v>
      </c>
      <c r="C89" s="86" t="s">
        <v>6</v>
      </c>
      <c r="D89" s="85" t="s">
        <v>327</v>
      </c>
      <c r="E89" s="85">
        <v>171</v>
      </c>
    </row>
    <row r="90" spans="1:5" x14ac:dyDescent="0.3">
      <c r="A90" s="85" t="s">
        <v>328</v>
      </c>
      <c r="B90" s="85" t="s">
        <v>329</v>
      </c>
      <c r="C90" s="86" t="s">
        <v>6</v>
      </c>
      <c r="D90" s="85" t="s">
        <v>330</v>
      </c>
      <c r="E90" s="85" t="s">
        <v>3942</v>
      </c>
    </row>
    <row r="91" spans="1:5" x14ac:dyDescent="0.3">
      <c r="A91" s="85" t="s">
        <v>331</v>
      </c>
      <c r="B91" s="85" t="s">
        <v>332</v>
      </c>
      <c r="C91" s="86" t="s">
        <v>6</v>
      </c>
      <c r="D91" s="85"/>
      <c r="E91" s="85" t="s">
        <v>3943</v>
      </c>
    </row>
    <row r="92" spans="1:5" x14ac:dyDescent="0.3">
      <c r="A92" s="85" t="s">
        <v>333</v>
      </c>
      <c r="B92" s="85" t="s">
        <v>334</v>
      </c>
      <c r="C92" s="86" t="s">
        <v>10</v>
      </c>
      <c r="D92" s="85"/>
      <c r="E92" s="85">
        <v>54</v>
      </c>
    </row>
    <row r="93" spans="1:5" x14ac:dyDescent="0.3">
      <c r="A93" s="85" t="s">
        <v>335</v>
      </c>
      <c r="B93" s="85" t="s">
        <v>4960</v>
      </c>
      <c r="C93" s="86" t="s">
        <v>6</v>
      </c>
      <c r="D93" s="85">
        <v>95</v>
      </c>
      <c r="E93" s="85" t="s">
        <v>3944</v>
      </c>
    </row>
    <row r="94" spans="1:5" x14ac:dyDescent="0.3">
      <c r="A94" s="85" t="s">
        <v>336</v>
      </c>
      <c r="B94" s="85" t="s">
        <v>337</v>
      </c>
      <c r="C94" s="86" t="s">
        <v>10</v>
      </c>
      <c r="D94" s="85" t="s">
        <v>338</v>
      </c>
      <c r="E94" s="85" t="s">
        <v>3945</v>
      </c>
    </row>
    <row r="95" spans="1:5" x14ac:dyDescent="0.3">
      <c r="A95" s="85" t="s">
        <v>339</v>
      </c>
      <c r="B95" s="85" t="s">
        <v>5454</v>
      </c>
      <c r="C95" s="86" t="s">
        <v>6</v>
      </c>
      <c r="D95" s="85" t="s">
        <v>340</v>
      </c>
      <c r="E95" s="85">
        <v>56</v>
      </c>
    </row>
    <row r="96" spans="1:5" x14ac:dyDescent="0.3">
      <c r="A96" s="85" t="s">
        <v>341</v>
      </c>
      <c r="B96" s="85" t="s">
        <v>342</v>
      </c>
      <c r="C96" s="86" t="s">
        <v>6</v>
      </c>
      <c r="D96" s="85" t="s">
        <v>343</v>
      </c>
      <c r="E96" s="85">
        <v>82</v>
      </c>
    </row>
    <row r="97" spans="1:5" x14ac:dyDescent="0.3">
      <c r="A97" s="85" t="s">
        <v>344</v>
      </c>
      <c r="B97" s="85" t="s">
        <v>345</v>
      </c>
      <c r="C97" s="86" t="s">
        <v>10</v>
      </c>
      <c r="D97" s="85"/>
      <c r="E97" s="85" t="s">
        <v>3946</v>
      </c>
    </row>
    <row r="98" spans="1:5" x14ac:dyDescent="0.3">
      <c r="A98" s="85" t="s">
        <v>346</v>
      </c>
      <c r="B98" s="85" t="s">
        <v>347</v>
      </c>
      <c r="C98" s="86" t="s">
        <v>6</v>
      </c>
      <c r="D98" s="85"/>
      <c r="E98" s="85">
        <v>312</v>
      </c>
    </row>
    <row r="99" spans="1:5" x14ac:dyDescent="0.3">
      <c r="A99" s="85" t="s">
        <v>348</v>
      </c>
      <c r="B99" s="85" t="s">
        <v>4961</v>
      </c>
      <c r="C99" s="86" t="s">
        <v>6</v>
      </c>
      <c r="D99" s="85"/>
      <c r="E99" s="85" t="s">
        <v>3947</v>
      </c>
    </row>
    <row r="100" spans="1:5" x14ac:dyDescent="0.3">
      <c r="A100" s="85" t="s">
        <v>349</v>
      </c>
      <c r="B100" s="85" t="s">
        <v>5439</v>
      </c>
      <c r="C100" s="86" t="s">
        <v>6</v>
      </c>
      <c r="D100" s="85"/>
      <c r="E100" s="85" t="s">
        <v>3948</v>
      </c>
    </row>
    <row r="101" spans="1:5" x14ac:dyDescent="0.3">
      <c r="A101" s="85" t="s">
        <v>350</v>
      </c>
      <c r="B101" s="85" t="s">
        <v>4962</v>
      </c>
      <c r="C101" s="86" t="s">
        <v>6</v>
      </c>
      <c r="D101" s="85" t="s">
        <v>351</v>
      </c>
      <c r="E101" s="85" t="s">
        <v>3949</v>
      </c>
    </row>
    <row r="102" spans="1:5" x14ac:dyDescent="0.3">
      <c r="A102" s="85" t="s">
        <v>352</v>
      </c>
      <c r="B102" s="85" t="s">
        <v>353</v>
      </c>
      <c r="C102" s="86" t="s">
        <v>10</v>
      </c>
      <c r="D102" s="85" t="s">
        <v>354</v>
      </c>
      <c r="E102" s="85" t="s">
        <v>3950</v>
      </c>
    </row>
    <row r="103" spans="1:5" x14ac:dyDescent="0.3">
      <c r="A103" s="85" t="s">
        <v>355</v>
      </c>
      <c r="B103" s="85" t="s">
        <v>356</v>
      </c>
      <c r="C103" s="86" t="s">
        <v>6</v>
      </c>
      <c r="D103" s="85" t="s">
        <v>4841</v>
      </c>
      <c r="E103" s="85" t="s">
        <v>4842</v>
      </c>
    </row>
    <row r="104" spans="1:5" x14ac:dyDescent="0.3">
      <c r="A104" s="85" t="s">
        <v>357</v>
      </c>
      <c r="B104" s="85" t="s">
        <v>5440</v>
      </c>
      <c r="C104" s="86" t="s">
        <v>6</v>
      </c>
      <c r="D104" s="85" t="s">
        <v>358</v>
      </c>
      <c r="E104" s="85">
        <v>96</v>
      </c>
    </row>
    <row r="105" spans="1:5" x14ac:dyDescent="0.3">
      <c r="A105" s="85" t="s">
        <v>359</v>
      </c>
      <c r="B105" s="85" t="s">
        <v>360</v>
      </c>
      <c r="C105" s="86" t="s">
        <v>6</v>
      </c>
      <c r="D105" s="85"/>
      <c r="E105" s="85">
        <v>122</v>
      </c>
    </row>
    <row r="106" spans="1:5" ht="24" x14ac:dyDescent="0.3">
      <c r="A106" s="85" t="s">
        <v>361</v>
      </c>
      <c r="B106" s="85" t="s">
        <v>362</v>
      </c>
      <c r="C106" s="86" t="s">
        <v>6</v>
      </c>
      <c r="D106" s="85">
        <v>123</v>
      </c>
      <c r="E106" s="85" t="s">
        <v>3951</v>
      </c>
    </row>
    <row r="107" spans="1:5" x14ac:dyDescent="0.3">
      <c r="A107" s="85" t="s">
        <v>363</v>
      </c>
      <c r="B107" s="85" t="s">
        <v>4996</v>
      </c>
      <c r="C107" s="86" t="s">
        <v>6</v>
      </c>
      <c r="D107" s="85" t="s">
        <v>364</v>
      </c>
      <c r="E107" s="85"/>
    </row>
    <row r="108" spans="1:5" x14ac:dyDescent="0.3">
      <c r="A108" s="85" t="s">
        <v>365</v>
      </c>
      <c r="B108" s="85" t="s">
        <v>366</v>
      </c>
      <c r="C108" s="86" t="s">
        <v>6</v>
      </c>
      <c r="D108" s="85" t="s">
        <v>367</v>
      </c>
      <c r="E108" s="85" t="s">
        <v>3952</v>
      </c>
    </row>
    <row r="109" spans="1:5" x14ac:dyDescent="0.3">
      <c r="A109" s="85" t="s">
        <v>368</v>
      </c>
      <c r="B109" s="85" t="s">
        <v>369</v>
      </c>
      <c r="C109" s="86" t="s">
        <v>10</v>
      </c>
      <c r="D109" s="85" t="s">
        <v>370</v>
      </c>
      <c r="E109" s="85" t="s">
        <v>3953</v>
      </c>
    </row>
    <row r="110" spans="1:5" x14ac:dyDescent="0.3">
      <c r="A110" s="85" t="s">
        <v>371</v>
      </c>
      <c r="B110" s="85" t="s">
        <v>372</v>
      </c>
      <c r="C110" s="86" t="s">
        <v>10</v>
      </c>
      <c r="D110" s="85"/>
      <c r="E110" s="85" t="s">
        <v>3954</v>
      </c>
    </row>
    <row r="111" spans="1:5" x14ac:dyDescent="0.3">
      <c r="A111" s="85" t="s">
        <v>373</v>
      </c>
      <c r="B111" s="85" t="s">
        <v>374</v>
      </c>
      <c r="C111" s="86" t="s">
        <v>6</v>
      </c>
      <c r="D111" s="85">
        <v>321</v>
      </c>
      <c r="E111" s="85" t="s">
        <v>3955</v>
      </c>
    </row>
    <row r="112" spans="1:5" ht="24" x14ac:dyDescent="0.3">
      <c r="A112" s="85" t="s">
        <v>375</v>
      </c>
      <c r="B112" s="85" t="s">
        <v>376</v>
      </c>
      <c r="C112" s="86" t="s">
        <v>6</v>
      </c>
      <c r="D112" s="85"/>
      <c r="E112" s="85" t="s">
        <v>3956</v>
      </c>
    </row>
    <row r="113" spans="1:5" x14ac:dyDescent="0.3">
      <c r="A113" s="85" t="s">
        <v>377</v>
      </c>
      <c r="B113" s="85" t="s">
        <v>378</v>
      </c>
      <c r="C113" s="86" t="s">
        <v>10</v>
      </c>
      <c r="D113" s="85" t="s">
        <v>379</v>
      </c>
      <c r="E113" s="85" t="s">
        <v>3957</v>
      </c>
    </row>
    <row r="114" spans="1:5" x14ac:dyDescent="0.3">
      <c r="A114" s="85" t="s">
        <v>380</v>
      </c>
      <c r="B114" s="85" t="s">
        <v>381</v>
      </c>
      <c r="C114" s="86" t="s">
        <v>6</v>
      </c>
      <c r="D114" s="85"/>
      <c r="E114" s="85" t="s">
        <v>3958</v>
      </c>
    </row>
    <row r="115" spans="1:5" ht="24" x14ac:dyDescent="0.3">
      <c r="A115" s="85" t="s">
        <v>382</v>
      </c>
      <c r="B115" s="85" t="s">
        <v>383</v>
      </c>
      <c r="C115" s="86" t="s">
        <v>6</v>
      </c>
      <c r="D115" s="85" t="s">
        <v>384</v>
      </c>
      <c r="E115" s="85"/>
    </row>
    <row r="116" spans="1:5" ht="24" x14ac:dyDescent="0.3">
      <c r="A116" s="85" t="s">
        <v>385</v>
      </c>
      <c r="B116" s="85" t="s">
        <v>386</v>
      </c>
      <c r="C116" s="86" t="s">
        <v>10</v>
      </c>
      <c r="D116" s="85" t="s">
        <v>387</v>
      </c>
      <c r="E116" s="85">
        <v>253</v>
      </c>
    </row>
    <row r="117" spans="1:5" ht="24" x14ac:dyDescent="0.3">
      <c r="A117" s="85" t="s">
        <v>388</v>
      </c>
      <c r="B117" s="85" t="s">
        <v>389</v>
      </c>
      <c r="C117" s="86" t="s">
        <v>10</v>
      </c>
      <c r="D117" s="85" t="s">
        <v>390</v>
      </c>
      <c r="E117" s="85">
        <v>282</v>
      </c>
    </row>
    <row r="118" spans="1:5" x14ac:dyDescent="0.3">
      <c r="A118" s="85" t="s">
        <v>391</v>
      </c>
      <c r="B118" s="85" t="s">
        <v>392</v>
      </c>
      <c r="C118" s="86" t="s">
        <v>6</v>
      </c>
      <c r="D118" s="85" t="s">
        <v>393</v>
      </c>
      <c r="E118" s="85">
        <v>333</v>
      </c>
    </row>
    <row r="119" spans="1:5" ht="24" x14ac:dyDescent="0.3">
      <c r="A119" s="85" t="s">
        <v>394</v>
      </c>
      <c r="B119" s="85" t="s">
        <v>395</v>
      </c>
      <c r="C119" s="86" t="s">
        <v>6</v>
      </c>
      <c r="D119" s="85" t="s">
        <v>396</v>
      </c>
      <c r="E119" s="85">
        <v>322</v>
      </c>
    </row>
    <row r="120" spans="1:5" x14ac:dyDescent="0.3">
      <c r="A120" s="85" t="s">
        <v>4843</v>
      </c>
      <c r="B120" s="85" t="s">
        <v>4963</v>
      </c>
      <c r="C120" s="86" t="s">
        <v>6</v>
      </c>
      <c r="D120" s="85"/>
      <c r="E120" s="85">
        <v>225</v>
      </c>
    </row>
    <row r="121" spans="1:5" ht="38.25" customHeight="1" x14ac:dyDescent="0.3">
      <c r="A121" s="242" t="s">
        <v>4839</v>
      </c>
      <c r="B121" s="242"/>
      <c r="C121" s="242"/>
      <c r="D121" s="242"/>
      <c r="E121" s="242"/>
    </row>
  </sheetData>
  <mergeCells count="5">
    <mergeCell ref="A1:E1"/>
    <mergeCell ref="A3:E3"/>
    <mergeCell ref="A4:E4"/>
    <mergeCell ref="A5:E5"/>
    <mergeCell ref="A121:E121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E175"/>
  <sheetViews>
    <sheetView topLeftCell="A73" zoomScale="112" zoomScaleNormal="112" workbookViewId="0">
      <selection activeCell="C107" sqref="C107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36" customWidth="1"/>
    <col min="4" max="5" width="18.6640625" style="36" customWidth="1"/>
    <col min="6" max="16384" width="11.44140625" style="36"/>
  </cols>
  <sheetData>
    <row r="1" spans="1:5" ht="33.9" customHeight="1" x14ac:dyDescent="0.3">
      <c r="A1" s="226" t="s">
        <v>4941</v>
      </c>
      <c r="B1" s="226"/>
      <c r="C1" s="226"/>
      <c r="D1" s="226"/>
      <c r="E1" s="226"/>
    </row>
    <row r="2" spans="1:5" ht="33.9" customHeight="1" x14ac:dyDescent="0.3">
      <c r="A2" s="8"/>
      <c r="B2" s="9"/>
      <c r="C2" s="33"/>
      <c r="D2" s="33"/>
      <c r="E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397</v>
      </c>
      <c r="B5" s="241"/>
      <c r="C5" s="241"/>
      <c r="D5" s="241"/>
      <c r="E5" s="241"/>
    </row>
    <row r="6" spans="1:5" ht="12" customHeight="1" x14ac:dyDescent="0.3"/>
    <row r="7" spans="1:5" ht="18" customHeight="1" thickBot="1" x14ac:dyDescent="0.35">
      <c r="E7" s="13" t="s">
        <v>5455</v>
      </c>
    </row>
    <row r="8" spans="1:5" ht="24.6" thickBot="1" x14ac:dyDescent="0.35">
      <c r="A8" s="81" t="s">
        <v>1</v>
      </c>
      <c r="B8" s="81" t="s">
        <v>153</v>
      </c>
      <c r="C8" s="82" t="s">
        <v>4944</v>
      </c>
      <c r="D8" s="82" t="s">
        <v>154</v>
      </c>
      <c r="E8" s="82" t="s">
        <v>155</v>
      </c>
    </row>
    <row r="9" spans="1:5" x14ac:dyDescent="0.3">
      <c r="A9" s="88" t="s">
        <v>398</v>
      </c>
      <c r="B9" s="47" t="s">
        <v>399</v>
      </c>
      <c r="C9" s="89">
        <v>26</v>
      </c>
      <c r="D9" s="90">
        <v>403</v>
      </c>
      <c r="E9" s="90" t="s">
        <v>3959</v>
      </c>
    </row>
    <row r="10" spans="1:5" ht="24" x14ac:dyDescent="0.3">
      <c r="A10" s="91" t="s">
        <v>400</v>
      </c>
      <c r="B10" s="48" t="s">
        <v>401</v>
      </c>
      <c r="C10" s="92">
        <v>26</v>
      </c>
      <c r="D10" s="93" t="s">
        <v>4844</v>
      </c>
      <c r="E10" s="93">
        <v>729</v>
      </c>
    </row>
    <row r="11" spans="1:5" x14ac:dyDescent="0.3">
      <c r="A11" s="91" t="s">
        <v>402</v>
      </c>
      <c r="B11" s="48" t="s">
        <v>4964</v>
      </c>
      <c r="C11" s="92">
        <v>26</v>
      </c>
      <c r="D11" s="93" t="s">
        <v>403</v>
      </c>
      <c r="E11" s="93" t="s">
        <v>3960</v>
      </c>
    </row>
    <row r="12" spans="1:5" x14ac:dyDescent="0.3">
      <c r="A12" s="91" t="s">
        <v>404</v>
      </c>
      <c r="B12" s="48" t="s">
        <v>4965</v>
      </c>
      <c r="C12" s="92">
        <v>26</v>
      </c>
      <c r="D12" s="93">
        <v>715</v>
      </c>
      <c r="E12" s="93">
        <v>349</v>
      </c>
    </row>
    <row r="13" spans="1:5" ht="24" x14ac:dyDescent="0.3">
      <c r="A13" s="91" t="s">
        <v>405</v>
      </c>
      <c r="B13" s="48" t="s">
        <v>406</v>
      </c>
      <c r="C13" s="92">
        <v>30</v>
      </c>
      <c r="D13" s="93" t="s">
        <v>407</v>
      </c>
      <c r="E13" s="93" t="s">
        <v>3961</v>
      </c>
    </row>
    <row r="14" spans="1:5" ht="24" x14ac:dyDescent="0.3">
      <c r="A14" s="91" t="s">
        <v>408</v>
      </c>
      <c r="B14" s="48" t="s">
        <v>4966</v>
      </c>
      <c r="C14" s="92">
        <v>30</v>
      </c>
      <c r="D14" s="93">
        <v>472</v>
      </c>
      <c r="E14" s="93">
        <v>473</v>
      </c>
    </row>
    <row r="15" spans="1:5" x14ac:dyDescent="0.3">
      <c r="A15" s="91" t="s">
        <v>409</v>
      </c>
      <c r="B15" s="48" t="s">
        <v>410</v>
      </c>
      <c r="C15" s="92">
        <v>30</v>
      </c>
      <c r="D15" s="93"/>
      <c r="E15" s="93">
        <v>640</v>
      </c>
    </row>
    <row r="16" spans="1:5" x14ac:dyDescent="0.3">
      <c r="A16" s="91" t="s">
        <v>411</v>
      </c>
      <c r="B16" s="48" t="s">
        <v>412</v>
      </c>
      <c r="C16" s="92">
        <v>30</v>
      </c>
      <c r="D16" s="93"/>
      <c r="E16" s="93" t="s">
        <v>3962</v>
      </c>
    </row>
    <row r="17" spans="1:5" ht="24" x14ac:dyDescent="0.3">
      <c r="A17" s="91" t="s">
        <v>413</v>
      </c>
      <c r="B17" s="48" t="s">
        <v>414</v>
      </c>
      <c r="C17" s="92">
        <v>30</v>
      </c>
      <c r="D17" s="93" t="s">
        <v>415</v>
      </c>
      <c r="E17" s="93" t="s">
        <v>3963</v>
      </c>
    </row>
    <row r="18" spans="1:5" x14ac:dyDescent="0.3">
      <c r="A18" s="91" t="s">
        <v>416</v>
      </c>
      <c r="B18" s="48" t="s">
        <v>4967</v>
      </c>
      <c r="C18" s="92">
        <v>30</v>
      </c>
      <c r="D18" s="93"/>
      <c r="E18" s="93" t="s">
        <v>3964</v>
      </c>
    </row>
    <row r="19" spans="1:5" x14ac:dyDescent="0.3">
      <c r="A19" s="91" t="s">
        <v>417</v>
      </c>
      <c r="B19" s="48" t="s">
        <v>418</v>
      </c>
      <c r="C19" s="92">
        <v>30</v>
      </c>
      <c r="D19" s="93"/>
      <c r="E19" s="93">
        <v>664</v>
      </c>
    </row>
    <row r="20" spans="1:5" x14ac:dyDescent="0.3">
      <c r="A20" s="91" t="s">
        <v>419</v>
      </c>
      <c r="B20" s="48" t="s">
        <v>420</v>
      </c>
      <c r="C20" s="92">
        <v>30</v>
      </c>
      <c r="D20" s="93"/>
      <c r="E20" s="93">
        <v>576</v>
      </c>
    </row>
    <row r="21" spans="1:5" x14ac:dyDescent="0.3">
      <c r="A21" s="91" t="s">
        <v>421</v>
      </c>
      <c r="B21" s="48" t="s">
        <v>422</v>
      </c>
      <c r="C21" s="92">
        <v>30</v>
      </c>
      <c r="D21" s="93"/>
      <c r="E21" s="93">
        <v>473</v>
      </c>
    </row>
    <row r="22" spans="1:5" x14ac:dyDescent="0.3">
      <c r="A22" s="91" t="s">
        <v>423</v>
      </c>
      <c r="B22" s="48" t="s">
        <v>4968</v>
      </c>
      <c r="C22" s="92">
        <v>30</v>
      </c>
      <c r="D22" s="93" t="s">
        <v>424</v>
      </c>
      <c r="E22" s="93"/>
    </row>
    <row r="23" spans="1:5" x14ac:dyDescent="0.3">
      <c r="A23" s="91" t="s">
        <v>425</v>
      </c>
      <c r="B23" s="48" t="s">
        <v>426</v>
      </c>
      <c r="C23" s="92">
        <v>30</v>
      </c>
      <c r="D23" s="93"/>
      <c r="E23" s="93" t="s">
        <v>3965</v>
      </c>
    </row>
    <row r="24" spans="1:5" x14ac:dyDescent="0.3">
      <c r="A24" s="91" t="s">
        <v>427</v>
      </c>
      <c r="B24" s="48" t="s">
        <v>428</v>
      </c>
      <c r="C24" s="92">
        <v>26</v>
      </c>
      <c r="D24" s="93"/>
      <c r="E24" s="93" t="s">
        <v>3966</v>
      </c>
    </row>
    <row r="25" spans="1:5" x14ac:dyDescent="0.3">
      <c r="A25" s="91" t="s">
        <v>429</v>
      </c>
      <c r="B25" s="48" t="s">
        <v>4969</v>
      </c>
      <c r="C25" s="92">
        <v>30</v>
      </c>
      <c r="D25" s="93"/>
      <c r="E25" s="93" t="s">
        <v>3967</v>
      </c>
    </row>
    <row r="26" spans="1:5" x14ac:dyDescent="0.3">
      <c r="A26" s="91" t="s">
        <v>430</v>
      </c>
      <c r="B26" s="48" t="s">
        <v>431</v>
      </c>
      <c r="C26" s="92">
        <v>26</v>
      </c>
      <c r="D26" s="93"/>
      <c r="E26" s="93" t="s">
        <v>3968</v>
      </c>
    </row>
    <row r="27" spans="1:5" x14ac:dyDescent="0.3">
      <c r="A27" s="91" t="s">
        <v>432</v>
      </c>
      <c r="B27" s="48" t="s">
        <v>433</v>
      </c>
      <c r="C27" s="92">
        <v>26</v>
      </c>
      <c r="D27" s="93">
        <v>388</v>
      </c>
      <c r="E27" s="93" t="s">
        <v>3969</v>
      </c>
    </row>
    <row r="28" spans="1:5" x14ac:dyDescent="0.3">
      <c r="A28" s="91" t="s">
        <v>434</v>
      </c>
      <c r="B28" s="48" t="s">
        <v>435</v>
      </c>
      <c r="C28" s="92">
        <v>26</v>
      </c>
      <c r="D28" s="93">
        <v>739</v>
      </c>
      <c r="E28" s="93" t="s">
        <v>3966</v>
      </c>
    </row>
    <row r="29" spans="1:5" x14ac:dyDescent="0.3">
      <c r="A29" s="91" t="s">
        <v>436</v>
      </c>
      <c r="B29" s="48" t="s">
        <v>437</v>
      </c>
      <c r="C29" s="92">
        <v>26</v>
      </c>
      <c r="D29" s="93">
        <v>740</v>
      </c>
      <c r="E29" s="93">
        <v>741</v>
      </c>
    </row>
    <row r="30" spans="1:5" x14ac:dyDescent="0.3">
      <c r="A30" s="91" t="s">
        <v>438</v>
      </c>
      <c r="B30" s="48" t="s">
        <v>439</v>
      </c>
      <c r="C30" s="92">
        <v>30</v>
      </c>
      <c r="D30" s="93" t="s">
        <v>440</v>
      </c>
      <c r="E30" s="93">
        <v>526</v>
      </c>
    </row>
    <row r="31" spans="1:5" x14ac:dyDescent="0.3">
      <c r="A31" s="91" t="s">
        <v>441</v>
      </c>
      <c r="B31" s="48" t="s">
        <v>4970</v>
      </c>
      <c r="C31" s="92">
        <v>30</v>
      </c>
      <c r="D31" s="93">
        <v>592</v>
      </c>
      <c r="E31" s="93">
        <v>591</v>
      </c>
    </row>
    <row r="32" spans="1:5" ht="24" x14ac:dyDescent="0.3">
      <c r="A32" s="91" t="s">
        <v>442</v>
      </c>
      <c r="B32" s="48" t="s">
        <v>4971</v>
      </c>
      <c r="C32" s="92">
        <v>30</v>
      </c>
      <c r="D32" s="93" t="s">
        <v>443</v>
      </c>
      <c r="E32" s="93" t="s">
        <v>3970</v>
      </c>
    </row>
    <row r="33" spans="1:5" x14ac:dyDescent="0.3">
      <c r="A33" s="91" t="s">
        <v>444</v>
      </c>
      <c r="B33" s="48" t="s">
        <v>4972</v>
      </c>
      <c r="C33" s="92">
        <v>30</v>
      </c>
      <c r="D33" s="93" t="s">
        <v>445</v>
      </c>
      <c r="E33" s="93"/>
    </row>
    <row r="34" spans="1:5" x14ac:dyDescent="0.3">
      <c r="A34" s="91" t="s">
        <v>446</v>
      </c>
      <c r="B34" s="48" t="s">
        <v>4973</v>
      </c>
      <c r="C34" s="92">
        <v>30</v>
      </c>
      <c r="D34" s="93" t="s">
        <v>447</v>
      </c>
      <c r="E34" s="93" t="s">
        <v>3971</v>
      </c>
    </row>
    <row r="35" spans="1:5" ht="24" x14ac:dyDescent="0.3">
      <c r="A35" s="91" t="s">
        <v>448</v>
      </c>
      <c r="B35" s="48" t="s">
        <v>4974</v>
      </c>
      <c r="C35" s="92">
        <v>30</v>
      </c>
      <c r="D35" s="93" t="s">
        <v>449</v>
      </c>
      <c r="E35" s="93" t="s">
        <v>3972</v>
      </c>
    </row>
    <row r="36" spans="1:5" x14ac:dyDescent="0.3">
      <c r="A36" s="91" t="s">
        <v>450</v>
      </c>
      <c r="B36" s="48" t="s">
        <v>4975</v>
      </c>
      <c r="C36" s="92">
        <v>30</v>
      </c>
      <c r="D36" s="93" t="s">
        <v>451</v>
      </c>
      <c r="E36" s="93" t="s">
        <v>3973</v>
      </c>
    </row>
    <row r="37" spans="1:5" x14ac:dyDescent="0.3">
      <c r="A37" s="91" t="s">
        <v>452</v>
      </c>
      <c r="B37" s="48" t="s">
        <v>4976</v>
      </c>
      <c r="C37" s="92">
        <v>30</v>
      </c>
      <c r="D37" s="93">
        <v>634</v>
      </c>
      <c r="E37" s="93"/>
    </row>
    <row r="38" spans="1:5" x14ac:dyDescent="0.3">
      <c r="A38" s="91" t="s">
        <v>453</v>
      </c>
      <c r="B38" s="48" t="s">
        <v>4977</v>
      </c>
      <c r="C38" s="92">
        <v>30</v>
      </c>
      <c r="D38" s="93" t="s">
        <v>454</v>
      </c>
      <c r="E38" s="93" t="s">
        <v>3974</v>
      </c>
    </row>
    <row r="39" spans="1:5" x14ac:dyDescent="0.3">
      <c r="A39" s="91" t="s">
        <v>455</v>
      </c>
      <c r="B39" s="48" t="s">
        <v>4978</v>
      </c>
      <c r="C39" s="92">
        <v>30</v>
      </c>
      <c r="D39" s="93">
        <v>669</v>
      </c>
      <c r="E39" s="93" t="s">
        <v>3975</v>
      </c>
    </row>
    <row r="40" spans="1:5" x14ac:dyDescent="0.3">
      <c r="A40" s="91" t="s">
        <v>456</v>
      </c>
      <c r="B40" s="48" t="s">
        <v>457</v>
      </c>
      <c r="C40" s="92">
        <v>26</v>
      </c>
      <c r="D40" s="93" t="s">
        <v>458</v>
      </c>
      <c r="E40" s="93">
        <v>721</v>
      </c>
    </row>
    <row r="41" spans="1:5" x14ac:dyDescent="0.3">
      <c r="A41" s="94" t="s">
        <v>62</v>
      </c>
      <c r="B41" s="49" t="s">
        <v>4837</v>
      </c>
      <c r="C41" s="95">
        <v>26</v>
      </c>
      <c r="D41" s="96" t="s">
        <v>459</v>
      </c>
      <c r="E41" s="96" t="s">
        <v>3976</v>
      </c>
    </row>
    <row r="42" spans="1:5" ht="24" x14ac:dyDescent="0.3">
      <c r="A42" s="91" t="s">
        <v>460</v>
      </c>
      <c r="B42" s="48" t="s">
        <v>461</v>
      </c>
      <c r="C42" s="92">
        <v>26</v>
      </c>
      <c r="D42" s="93" t="s">
        <v>462</v>
      </c>
      <c r="E42" s="93" t="s">
        <v>3977</v>
      </c>
    </row>
    <row r="43" spans="1:5" x14ac:dyDescent="0.3">
      <c r="A43" s="91" t="s">
        <v>463</v>
      </c>
      <c r="B43" s="48" t="s">
        <v>4980</v>
      </c>
      <c r="C43" s="92">
        <v>26</v>
      </c>
      <c r="D43" s="93" t="s">
        <v>5427</v>
      </c>
      <c r="E43" s="93">
        <v>721</v>
      </c>
    </row>
    <row r="44" spans="1:5" x14ac:dyDescent="0.3">
      <c r="A44" s="91" t="s">
        <v>464</v>
      </c>
      <c r="B44" s="48" t="s">
        <v>4979</v>
      </c>
      <c r="C44" s="92">
        <v>30</v>
      </c>
      <c r="D44" s="93" t="s">
        <v>465</v>
      </c>
      <c r="E44" s="93" t="s">
        <v>3978</v>
      </c>
    </row>
    <row r="45" spans="1:5" ht="24" x14ac:dyDescent="0.3">
      <c r="A45" s="91" t="s">
        <v>466</v>
      </c>
      <c r="B45" s="48" t="s">
        <v>4983</v>
      </c>
      <c r="C45" s="92">
        <v>30</v>
      </c>
      <c r="D45" s="93"/>
      <c r="E45" s="93">
        <v>583</v>
      </c>
    </row>
    <row r="46" spans="1:5" x14ac:dyDescent="0.3">
      <c r="A46" s="91" t="s">
        <v>467</v>
      </c>
      <c r="B46" s="48" t="s">
        <v>468</v>
      </c>
      <c r="C46" s="92">
        <v>26</v>
      </c>
      <c r="D46" s="93"/>
      <c r="E46" s="93">
        <v>471</v>
      </c>
    </row>
    <row r="47" spans="1:5" x14ac:dyDescent="0.3">
      <c r="A47" s="91" t="s">
        <v>469</v>
      </c>
      <c r="B47" s="48" t="s">
        <v>470</v>
      </c>
      <c r="C47" s="92">
        <v>30</v>
      </c>
      <c r="D47" s="93">
        <v>567</v>
      </c>
      <c r="E47" s="93">
        <v>566</v>
      </c>
    </row>
    <row r="48" spans="1:5" x14ac:dyDescent="0.3">
      <c r="A48" s="91" t="s">
        <v>471</v>
      </c>
      <c r="B48" s="48" t="s">
        <v>472</v>
      </c>
      <c r="C48" s="92">
        <v>30</v>
      </c>
      <c r="D48" s="93"/>
      <c r="E48" s="93" t="s">
        <v>3979</v>
      </c>
    </row>
    <row r="49" spans="1:5" x14ac:dyDescent="0.3">
      <c r="A49" s="91" t="s">
        <v>473</v>
      </c>
      <c r="B49" s="48" t="s">
        <v>4981</v>
      </c>
      <c r="C49" s="92">
        <v>30</v>
      </c>
      <c r="D49" s="93"/>
      <c r="E49" s="93" t="s">
        <v>3980</v>
      </c>
    </row>
    <row r="50" spans="1:5" x14ac:dyDescent="0.3">
      <c r="A50" s="91" t="s">
        <v>474</v>
      </c>
      <c r="B50" s="48" t="s">
        <v>475</v>
      </c>
      <c r="C50" s="92">
        <v>30</v>
      </c>
      <c r="D50" s="93">
        <v>427</v>
      </c>
      <c r="E50" s="93" t="s">
        <v>3981</v>
      </c>
    </row>
    <row r="51" spans="1:5" x14ac:dyDescent="0.3">
      <c r="A51" s="91" t="s">
        <v>476</v>
      </c>
      <c r="B51" s="48" t="s">
        <v>477</v>
      </c>
      <c r="C51" s="92">
        <v>26</v>
      </c>
      <c r="D51" s="93" t="s">
        <v>4845</v>
      </c>
      <c r="E51" s="93"/>
    </row>
    <row r="52" spans="1:5" ht="24" x14ac:dyDescent="0.3">
      <c r="A52" s="91" t="s">
        <v>478</v>
      </c>
      <c r="B52" s="48" t="s">
        <v>4982</v>
      </c>
      <c r="C52" s="92">
        <v>30</v>
      </c>
      <c r="D52" s="93"/>
      <c r="E52" s="93">
        <v>646</v>
      </c>
    </row>
    <row r="53" spans="1:5" x14ac:dyDescent="0.3">
      <c r="A53" s="91" t="s">
        <v>479</v>
      </c>
      <c r="B53" s="48" t="s">
        <v>480</v>
      </c>
      <c r="C53" s="92">
        <v>30</v>
      </c>
      <c r="D53" s="93"/>
      <c r="E53" s="93">
        <v>587</v>
      </c>
    </row>
    <row r="54" spans="1:5" x14ac:dyDescent="0.3">
      <c r="A54" s="91" t="s">
        <v>481</v>
      </c>
      <c r="B54" s="48" t="s">
        <v>482</v>
      </c>
      <c r="C54" s="92">
        <v>30</v>
      </c>
      <c r="D54" s="93" t="s">
        <v>483</v>
      </c>
      <c r="E54" s="93"/>
    </row>
    <row r="55" spans="1:5" x14ac:dyDescent="0.3">
      <c r="A55" s="91" t="s">
        <v>484</v>
      </c>
      <c r="B55" s="48" t="s">
        <v>485</v>
      </c>
      <c r="C55" s="92">
        <v>30</v>
      </c>
      <c r="D55" s="93">
        <v>623</v>
      </c>
      <c r="E55" s="93" t="s">
        <v>3982</v>
      </c>
    </row>
    <row r="56" spans="1:5" x14ac:dyDescent="0.3">
      <c r="A56" s="91" t="s">
        <v>486</v>
      </c>
      <c r="B56" s="48" t="s">
        <v>487</v>
      </c>
      <c r="C56" s="92">
        <v>30</v>
      </c>
      <c r="D56" s="93"/>
      <c r="E56" s="93" t="s">
        <v>3983</v>
      </c>
    </row>
    <row r="57" spans="1:5" x14ac:dyDescent="0.3">
      <c r="A57" s="91" t="s">
        <v>488</v>
      </c>
      <c r="B57" s="48" t="s">
        <v>4984</v>
      </c>
      <c r="C57" s="92">
        <v>30</v>
      </c>
      <c r="D57" s="93"/>
      <c r="E57" s="93" t="s">
        <v>3984</v>
      </c>
    </row>
    <row r="58" spans="1:5" x14ac:dyDescent="0.3">
      <c r="A58" s="91" t="s">
        <v>489</v>
      </c>
      <c r="B58" s="48" t="s">
        <v>490</v>
      </c>
      <c r="C58" s="92">
        <v>30</v>
      </c>
      <c r="D58" s="93">
        <v>530</v>
      </c>
      <c r="E58" s="93"/>
    </row>
    <row r="59" spans="1:5" x14ac:dyDescent="0.3">
      <c r="A59" s="91" t="s">
        <v>491</v>
      </c>
      <c r="B59" s="48" t="s">
        <v>4985</v>
      </c>
      <c r="C59" s="92">
        <v>26</v>
      </c>
      <c r="D59" s="93"/>
      <c r="E59" s="93">
        <v>470</v>
      </c>
    </row>
    <row r="60" spans="1:5" x14ac:dyDescent="0.3">
      <c r="A60" s="91" t="s">
        <v>492</v>
      </c>
      <c r="B60" s="48" t="s">
        <v>4986</v>
      </c>
      <c r="C60" s="92">
        <v>26</v>
      </c>
      <c r="D60" s="93">
        <v>459</v>
      </c>
      <c r="E60" s="93" t="s">
        <v>3985</v>
      </c>
    </row>
    <row r="61" spans="1:5" ht="24" x14ac:dyDescent="0.3">
      <c r="A61" s="91" t="s">
        <v>493</v>
      </c>
      <c r="B61" s="48" t="s">
        <v>4987</v>
      </c>
      <c r="C61" s="92">
        <v>30</v>
      </c>
      <c r="D61" s="93"/>
      <c r="E61" s="93" t="s">
        <v>3986</v>
      </c>
    </row>
    <row r="62" spans="1:5" ht="24" x14ac:dyDescent="0.3">
      <c r="A62" s="91" t="s">
        <v>494</v>
      </c>
      <c r="B62" s="48" t="s">
        <v>4989</v>
      </c>
      <c r="C62" s="92">
        <v>30</v>
      </c>
      <c r="D62" s="93">
        <v>580</v>
      </c>
      <c r="E62" s="93" t="s">
        <v>3987</v>
      </c>
    </row>
    <row r="63" spans="1:5" ht="24" x14ac:dyDescent="0.3">
      <c r="A63" s="91" t="s">
        <v>495</v>
      </c>
      <c r="B63" s="48" t="s">
        <v>4988</v>
      </c>
      <c r="C63" s="92">
        <v>30</v>
      </c>
      <c r="D63" s="93">
        <v>593</v>
      </c>
      <c r="E63" s="93">
        <v>594</v>
      </c>
    </row>
    <row r="64" spans="1:5" x14ac:dyDescent="0.3">
      <c r="A64" s="91" t="s">
        <v>496</v>
      </c>
      <c r="B64" s="48" t="s">
        <v>497</v>
      </c>
      <c r="C64" s="92">
        <v>26</v>
      </c>
      <c r="D64" s="93">
        <v>495</v>
      </c>
      <c r="E64" s="93" t="s">
        <v>3988</v>
      </c>
    </row>
    <row r="65" spans="1:5" ht="24" x14ac:dyDescent="0.3">
      <c r="A65" s="91" t="s">
        <v>498</v>
      </c>
      <c r="B65" s="48" t="s">
        <v>4990</v>
      </c>
      <c r="C65" s="92">
        <v>26</v>
      </c>
      <c r="D65" s="93" t="s">
        <v>499</v>
      </c>
      <c r="E65" s="93"/>
    </row>
    <row r="66" spans="1:5" x14ac:dyDescent="0.3">
      <c r="A66" s="91" t="s">
        <v>500</v>
      </c>
      <c r="B66" s="48" t="s">
        <v>4991</v>
      </c>
      <c r="C66" s="92">
        <v>30</v>
      </c>
      <c r="D66" s="93"/>
      <c r="E66" s="93" t="s">
        <v>3989</v>
      </c>
    </row>
    <row r="67" spans="1:5" x14ac:dyDescent="0.3">
      <c r="A67" s="91" t="s">
        <v>501</v>
      </c>
      <c r="B67" s="48" t="s">
        <v>502</v>
      </c>
      <c r="C67" s="92">
        <v>26</v>
      </c>
      <c r="D67" s="93"/>
      <c r="E67" s="93">
        <v>413</v>
      </c>
    </row>
    <row r="68" spans="1:5" x14ac:dyDescent="0.3">
      <c r="A68" s="91" t="s">
        <v>503</v>
      </c>
      <c r="B68" s="48" t="s">
        <v>504</v>
      </c>
      <c r="C68" s="92">
        <v>26</v>
      </c>
      <c r="D68" s="93"/>
      <c r="E68" s="93">
        <v>485</v>
      </c>
    </row>
    <row r="69" spans="1:5" x14ac:dyDescent="0.3">
      <c r="A69" s="91" t="s">
        <v>505</v>
      </c>
      <c r="B69" s="48" t="s">
        <v>4992</v>
      </c>
      <c r="C69" s="92">
        <v>26</v>
      </c>
      <c r="D69" s="93"/>
      <c r="E69" s="93">
        <v>709</v>
      </c>
    </row>
    <row r="70" spans="1:5" ht="24" x14ac:dyDescent="0.3">
      <c r="A70" s="94" t="s">
        <v>506</v>
      </c>
      <c r="B70" s="49" t="s">
        <v>5474</v>
      </c>
      <c r="C70" s="95">
        <v>30</v>
      </c>
      <c r="D70" s="96" t="s">
        <v>507</v>
      </c>
      <c r="E70" s="96"/>
    </row>
    <row r="71" spans="1:5" x14ac:dyDescent="0.3">
      <c r="A71" s="91" t="s">
        <v>508</v>
      </c>
      <c r="B71" s="48" t="s">
        <v>509</v>
      </c>
      <c r="C71" s="92">
        <v>30</v>
      </c>
      <c r="D71" s="93"/>
      <c r="E71" s="93">
        <v>576</v>
      </c>
    </row>
    <row r="72" spans="1:5" x14ac:dyDescent="0.3">
      <c r="A72" s="91" t="s">
        <v>510</v>
      </c>
      <c r="B72" s="48" t="s">
        <v>511</v>
      </c>
      <c r="C72" s="92">
        <v>30</v>
      </c>
      <c r="D72" s="93"/>
      <c r="E72" s="93">
        <v>644</v>
      </c>
    </row>
    <row r="73" spans="1:5" x14ac:dyDescent="0.3">
      <c r="A73" s="91" t="s">
        <v>512</v>
      </c>
      <c r="B73" s="48" t="s">
        <v>513</v>
      </c>
      <c r="C73" s="92">
        <v>30</v>
      </c>
      <c r="D73" s="93"/>
      <c r="E73" s="93">
        <v>650</v>
      </c>
    </row>
    <row r="74" spans="1:5" x14ac:dyDescent="0.3">
      <c r="A74" s="91" t="s">
        <v>514</v>
      </c>
      <c r="B74" s="48" t="s">
        <v>515</v>
      </c>
      <c r="C74" s="92">
        <v>30</v>
      </c>
      <c r="D74" s="93"/>
      <c r="E74" s="93">
        <v>646</v>
      </c>
    </row>
    <row r="75" spans="1:5" x14ac:dyDescent="0.3">
      <c r="A75" s="91" t="s">
        <v>516</v>
      </c>
      <c r="B75" s="48" t="s">
        <v>517</v>
      </c>
      <c r="C75" s="92">
        <v>30</v>
      </c>
      <c r="D75" s="93"/>
      <c r="E75" s="93">
        <v>688</v>
      </c>
    </row>
    <row r="76" spans="1:5" x14ac:dyDescent="0.3">
      <c r="A76" s="91" t="s">
        <v>518</v>
      </c>
      <c r="B76" s="48" t="s">
        <v>519</v>
      </c>
      <c r="C76" s="92">
        <v>30</v>
      </c>
      <c r="D76" s="93"/>
      <c r="E76" s="93" t="s">
        <v>3990</v>
      </c>
    </row>
    <row r="77" spans="1:5" x14ac:dyDescent="0.3">
      <c r="A77" s="91" t="s">
        <v>520</v>
      </c>
      <c r="B77" s="48" t="s">
        <v>521</v>
      </c>
      <c r="C77" s="92">
        <v>30</v>
      </c>
      <c r="D77" s="93"/>
      <c r="E77" s="93">
        <v>675</v>
      </c>
    </row>
    <row r="78" spans="1:5" x14ac:dyDescent="0.3">
      <c r="A78" s="91" t="s">
        <v>522</v>
      </c>
      <c r="B78" s="48" t="s">
        <v>523</v>
      </c>
      <c r="C78" s="92">
        <v>30</v>
      </c>
      <c r="D78" s="93">
        <v>676</v>
      </c>
      <c r="E78" s="93" t="s">
        <v>3991</v>
      </c>
    </row>
    <row r="79" spans="1:5" x14ac:dyDescent="0.3">
      <c r="A79" s="91" t="s">
        <v>524</v>
      </c>
      <c r="B79" s="48" t="s">
        <v>525</v>
      </c>
      <c r="C79" s="92">
        <v>30</v>
      </c>
      <c r="D79" s="93" t="s">
        <v>526</v>
      </c>
      <c r="E79" s="93">
        <v>647</v>
      </c>
    </row>
    <row r="80" spans="1:5" x14ac:dyDescent="0.3">
      <c r="A80" s="91" t="s">
        <v>527</v>
      </c>
      <c r="B80" s="48" t="s">
        <v>528</v>
      </c>
      <c r="C80" s="92">
        <v>30</v>
      </c>
      <c r="D80" s="93"/>
      <c r="E80" s="93" t="s">
        <v>3992</v>
      </c>
    </row>
    <row r="81" spans="1:5" x14ac:dyDescent="0.3">
      <c r="A81" s="91" t="s">
        <v>529</v>
      </c>
      <c r="B81" s="48" t="s">
        <v>530</v>
      </c>
      <c r="C81" s="92">
        <v>30</v>
      </c>
      <c r="D81" s="93"/>
      <c r="E81" s="93">
        <v>624</v>
      </c>
    </row>
    <row r="82" spans="1:5" x14ac:dyDescent="0.3">
      <c r="A82" s="94" t="s">
        <v>531</v>
      </c>
      <c r="B82" s="49" t="s">
        <v>532</v>
      </c>
      <c r="C82" s="95">
        <v>26</v>
      </c>
      <c r="D82" s="96" t="s">
        <v>5428</v>
      </c>
      <c r="E82" s="96" t="s">
        <v>3993</v>
      </c>
    </row>
    <row r="83" spans="1:5" x14ac:dyDescent="0.3">
      <c r="A83" s="91" t="s">
        <v>533</v>
      </c>
      <c r="B83" s="48" t="s">
        <v>534</v>
      </c>
      <c r="C83" s="92">
        <v>30</v>
      </c>
      <c r="D83" s="93"/>
      <c r="E83" s="93">
        <v>624</v>
      </c>
    </row>
    <row r="84" spans="1:5" x14ac:dyDescent="0.3">
      <c r="A84" s="91" t="s">
        <v>535</v>
      </c>
      <c r="B84" s="48" t="s">
        <v>536</v>
      </c>
      <c r="C84" s="92">
        <v>30</v>
      </c>
      <c r="D84" s="93"/>
      <c r="E84" s="93" t="s">
        <v>3994</v>
      </c>
    </row>
    <row r="85" spans="1:5" x14ac:dyDescent="0.3">
      <c r="A85" s="91" t="s">
        <v>537</v>
      </c>
      <c r="B85" s="48" t="s">
        <v>538</v>
      </c>
      <c r="C85" s="92">
        <v>30</v>
      </c>
      <c r="D85" s="93"/>
      <c r="E85" s="93">
        <v>473</v>
      </c>
    </row>
    <row r="86" spans="1:5" ht="24" x14ac:dyDescent="0.3">
      <c r="A86" s="91" t="s">
        <v>539</v>
      </c>
      <c r="B86" s="48" t="s">
        <v>4833</v>
      </c>
      <c r="C86" s="92">
        <v>26</v>
      </c>
      <c r="D86" s="93" t="s">
        <v>540</v>
      </c>
      <c r="E86" s="93" t="s">
        <v>3959</v>
      </c>
    </row>
    <row r="87" spans="1:5" x14ac:dyDescent="0.3">
      <c r="A87" s="91" t="s">
        <v>541</v>
      </c>
      <c r="B87" s="48" t="s">
        <v>4993</v>
      </c>
      <c r="C87" s="92">
        <v>26</v>
      </c>
      <c r="D87" s="93"/>
      <c r="E87" s="93" t="s">
        <v>3995</v>
      </c>
    </row>
    <row r="88" spans="1:5" x14ac:dyDescent="0.3">
      <c r="A88" s="91" t="s">
        <v>542</v>
      </c>
      <c r="B88" s="48" t="s">
        <v>543</v>
      </c>
      <c r="C88" s="92">
        <v>26</v>
      </c>
      <c r="D88" s="93">
        <v>728</v>
      </c>
      <c r="E88" s="93" t="s">
        <v>3996</v>
      </c>
    </row>
    <row r="89" spans="1:5" x14ac:dyDescent="0.3">
      <c r="A89" s="91" t="s">
        <v>544</v>
      </c>
      <c r="B89" s="48" t="s">
        <v>4997</v>
      </c>
      <c r="C89" s="92">
        <v>26</v>
      </c>
      <c r="D89" s="93" t="s">
        <v>545</v>
      </c>
      <c r="E89" s="93" t="s">
        <v>3997</v>
      </c>
    </row>
    <row r="90" spans="1:5" x14ac:dyDescent="0.3">
      <c r="A90" s="91" t="s">
        <v>546</v>
      </c>
      <c r="B90" s="48" t="s">
        <v>547</v>
      </c>
      <c r="C90" s="92">
        <v>26</v>
      </c>
      <c r="D90" s="93"/>
      <c r="E90" s="93">
        <v>471</v>
      </c>
    </row>
    <row r="91" spans="1:5" x14ac:dyDescent="0.3">
      <c r="A91" s="91" t="s">
        <v>548</v>
      </c>
      <c r="B91" s="48" t="s">
        <v>4998</v>
      </c>
      <c r="C91" s="92">
        <v>26</v>
      </c>
      <c r="D91" s="93"/>
      <c r="E91" s="93">
        <v>412</v>
      </c>
    </row>
    <row r="92" spans="1:5" ht="24" x14ac:dyDescent="0.3">
      <c r="A92" s="91" t="s">
        <v>549</v>
      </c>
      <c r="B92" s="48" t="s">
        <v>550</v>
      </c>
      <c r="C92" s="92">
        <v>26</v>
      </c>
      <c r="D92" s="93">
        <v>732</v>
      </c>
      <c r="E92" s="93" t="s">
        <v>3998</v>
      </c>
    </row>
    <row r="93" spans="1:5" x14ac:dyDescent="0.3">
      <c r="A93" s="91" t="s">
        <v>551</v>
      </c>
      <c r="B93" s="48" t="s">
        <v>552</v>
      </c>
      <c r="C93" s="92">
        <v>26</v>
      </c>
      <c r="D93" s="93">
        <v>461</v>
      </c>
      <c r="E93" s="93" t="s">
        <v>3999</v>
      </c>
    </row>
    <row r="94" spans="1:5" x14ac:dyDescent="0.3">
      <c r="A94" s="91" t="s">
        <v>553</v>
      </c>
      <c r="B94" s="48" t="s">
        <v>554</v>
      </c>
      <c r="C94" s="92">
        <v>30</v>
      </c>
      <c r="D94" s="93"/>
      <c r="E94" s="93" t="s">
        <v>4000</v>
      </c>
    </row>
    <row r="95" spans="1:5" x14ac:dyDescent="0.3">
      <c r="A95" s="91" t="s">
        <v>555</v>
      </c>
      <c r="B95" s="48" t="s">
        <v>4999</v>
      </c>
      <c r="C95" s="92">
        <v>30</v>
      </c>
      <c r="D95" s="93" t="s">
        <v>556</v>
      </c>
      <c r="E95" s="93" t="s">
        <v>4001</v>
      </c>
    </row>
    <row r="96" spans="1:5" ht="24" x14ac:dyDescent="0.3">
      <c r="A96" s="91" t="s">
        <v>557</v>
      </c>
      <c r="B96" s="48" t="s">
        <v>558</v>
      </c>
      <c r="C96" s="92">
        <v>30</v>
      </c>
      <c r="D96" s="93" t="s">
        <v>4846</v>
      </c>
      <c r="E96" s="93"/>
    </row>
    <row r="97" spans="1:5" x14ac:dyDescent="0.3">
      <c r="A97" s="91" t="s">
        <v>559</v>
      </c>
      <c r="B97" s="48" t="s">
        <v>5000</v>
      </c>
      <c r="C97" s="92">
        <v>30</v>
      </c>
      <c r="D97" s="93"/>
      <c r="E97" s="93" t="s">
        <v>4847</v>
      </c>
    </row>
    <row r="98" spans="1:5" ht="24" x14ac:dyDescent="0.3">
      <c r="A98" s="91" t="s">
        <v>560</v>
      </c>
      <c r="B98" s="48" t="s">
        <v>5001</v>
      </c>
      <c r="C98" s="92">
        <v>30</v>
      </c>
      <c r="D98" s="93">
        <v>590</v>
      </c>
      <c r="E98" s="93" t="s">
        <v>4002</v>
      </c>
    </row>
    <row r="99" spans="1:5" x14ac:dyDescent="0.3">
      <c r="A99" s="91" t="s">
        <v>561</v>
      </c>
      <c r="B99" s="48" t="s">
        <v>562</v>
      </c>
      <c r="C99" s="92">
        <v>30</v>
      </c>
      <c r="D99" s="93">
        <v>370</v>
      </c>
      <c r="E99" s="93"/>
    </row>
    <row r="100" spans="1:5" x14ac:dyDescent="0.3">
      <c r="A100" s="91" t="s">
        <v>563</v>
      </c>
      <c r="B100" s="48" t="s">
        <v>564</v>
      </c>
      <c r="C100" s="92">
        <v>26</v>
      </c>
      <c r="D100" s="93"/>
      <c r="E100" s="93" t="s">
        <v>4003</v>
      </c>
    </row>
    <row r="101" spans="1:5" x14ac:dyDescent="0.3">
      <c r="A101" s="91" t="s">
        <v>565</v>
      </c>
      <c r="B101" s="48" t="s">
        <v>566</v>
      </c>
      <c r="C101" s="92">
        <v>26</v>
      </c>
      <c r="D101" s="93">
        <v>726</v>
      </c>
      <c r="E101" s="93" t="s">
        <v>4004</v>
      </c>
    </row>
    <row r="102" spans="1:5" ht="24" x14ac:dyDescent="0.3">
      <c r="A102" s="91" t="s">
        <v>567</v>
      </c>
      <c r="B102" s="48" t="s">
        <v>4848</v>
      </c>
      <c r="C102" s="92">
        <v>26</v>
      </c>
      <c r="D102" s="93" t="s">
        <v>4849</v>
      </c>
      <c r="E102" s="93"/>
    </row>
    <row r="103" spans="1:5" ht="24" x14ac:dyDescent="0.3">
      <c r="A103" s="94" t="s">
        <v>568</v>
      </c>
      <c r="B103" s="49" t="s">
        <v>5475</v>
      </c>
      <c r="C103" s="95">
        <v>30</v>
      </c>
      <c r="D103" s="96" t="s">
        <v>569</v>
      </c>
      <c r="E103" s="96">
        <v>572</v>
      </c>
    </row>
    <row r="104" spans="1:5" ht="24" x14ac:dyDescent="0.3">
      <c r="A104" s="91" t="s">
        <v>570</v>
      </c>
      <c r="B104" s="48" t="s">
        <v>5002</v>
      </c>
      <c r="C104" s="92">
        <v>30</v>
      </c>
      <c r="D104" s="93">
        <v>570</v>
      </c>
      <c r="E104" s="93" t="s">
        <v>4005</v>
      </c>
    </row>
    <row r="105" spans="1:5" x14ac:dyDescent="0.3">
      <c r="A105" s="91" t="s">
        <v>571</v>
      </c>
      <c r="B105" s="48" t="s">
        <v>4850</v>
      </c>
      <c r="C105" s="92">
        <v>26</v>
      </c>
      <c r="D105" s="93">
        <v>710</v>
      </c>
      <c r="E105" s="93" t="s">
        <v>4006</v>
      </c>
    </row>
    <row r="106" spans="1:5" x14ac:dyDescent="0.3">
      <c r="A106" s="91" t="s">
        <v>573</v>
      </c>
      <c r="B106" s="48" t="s">
        <v>574</v>
      </c>
      <c r="C106" s="92">
        <v>26</v>
      </c>
      <c r="D106" s="93"/>
      <c r="E106" s="93">
        <v>712</v>
      </c>
    </row>
    <row r="107" spans="1:5" x14ac:dyDescent="0.3">
      <c r="A107" s="94" t="s">
        <v>575</v>
      </c>
      <c r="B107" s="49" t="s">
        <v>5476</v>
      </c>
      <c r="C107" s="95">
        <v>30</v>
      </c>
      <c r="D107" s="96">
        <v>397</v>
      </c>
      <c r="E107" s="96" t="s">
        <v>4007</v>
      </c>
    </row>
    <row r="108" spans="1:5" x14ac:dyDescent="0.3">
      <c r="A108" s="91" t="s">
        <v>576</v>
      </c>
      <c r="B108" s="48" t="s">
        <v>577</v>
      </c>
      <c r="C108" s="92">
        <v>26</v>
      </c>
      <c r="D108" s="93">
        <v>704</v>
      </c>
      <c r="E108" s="93" t="s">
        <v>4008</v>
      </c>
    </row>
    <row r="109" spans="1:5" x14ac:dyDescent="0.3">
      <c r="A109" s="91" t="s">
        <v>578</v>
      </c>
      <c r="B109" s="48" t="s">
        <v>579</v>
      </c>
      <c r="C109" s="92">
        <v>30</v>
      </c>
      <c r="D109" s="93">
        <v>652</v>
      </c>
      <c r="E109" s="93" t="s">
        <v>4009</v>
      </c>
    </row>
    <row r="110" spans="1:5" x14ac:dyDescent="0.3">
      <c r="A110" s="91" t="s">
        <v>580</v>
      </c>
      <c r="B110" s="48" t="s">
        <v>581</v>
      </c>
      <c r="C110" s="92">
        <v>30</v>
      </c>
      <c r="D110" s="93"/>
      <c r="E110" s="93">
        <v>546</v>
      </c>
    </row>
    <row r="111" spans="1:5" x14ac:dyDescent="0.3">
      <c r="A111" s="91" t="s">
        <v>582</v>
      </c>
      <c r="B111" s="48" t="s">
        <v>5003</v>
      </c>
      <c r="C111" s="92">
        <v>30</v>
      </c>
      <c r="D111" s="93" t="s">
        <v>583</v>
      </c>
      <c r="E111" s="93" t="s">
        <v>4010</v>
      </c>
    </row>
    <row r="112" spans="1:5" x14ac:dyDescent="0.3">
      <c r="A112" s="91" t="s">
        <v>584</v>
      </c>
      <c r="B112" s="48" t="s">
        <v>5004</v>
      </c>
      <c r="C112" s="92">
        <v>26</v>
      </c>
      <c r="D112" s="93"/>
      <c r="E112" s="93">
        <v>480</v>
      </c>
    </row>
    <row r="113" spans="1:5" x14ac:dyDescent="0.3">
      <c r="A113" s="91" t="s">
        <v>585</v>
      </c>
      <c r="B113" s="48" t="s">
        <v>5005</v>
      </c>
      <c r="C113" s="92">
        <v>30</v>
      </c>
      <c r="D113" s="93" t="s">
        <v>586</v>
      </c>
      <c r="E113" s="93">
        <v>635</v>
      </c>
    </row>
    <row r="114" spans="1:5" x14ac:dyDescent="0.3">
      <c r="A114" s="91" t="s">
        <v>587</v>
      </c>
      <c r="B114" s="48" t="s">
        <v>5006</v>
      </c>
      <c r="C114" s="92">
        <v>30</v>
      </c>
      <c r="D114" s="93" t="s">
        <v>588</v>
      </c>
      <c r="E114" s="93">
        <v>646</v>
      </c>
    </row>
    <row r="115" spans="1:5" x14ac:dyDescent="0.3">
      <c r="A115" s="91" t="s">
        <v>589</v>
      </c>
      <c r="B115" s="48" t="s">
        <v>5007</v>
      </c>
      <c r="C115" s="92">
        <v>26</v>
      </c>
      <c r="D115" s="93" t="s">
        <v>590</v>
      </c>
      <c r="E115" s="93" t="s">
        <v>4011</v>
      </c>
    </row>
    <row r="116" spans="1:5" ht="24" x14ac:dyDescent="0.3">
      <c r="A116" s="91" t="s">
        <v>591</v>
      </c>
      <c r="B116" s="48" t="s">
        <v>5008</v>
      </c>
      <c r="C116" s="92">
        <v>26</v>
      </c>
      <c r="D116" s="93">
        <v>512</v>
      </c>
      <c r="E116" s="93" t="s">
        <v>4012</v>
      </c>
    </row>
    <row r="117" spans="1:5" ht="24" x14ac:dyDescent="0.3">
      <c r="A117" s="91" t="s">
        <v>592</v>
      </c>
      <c r="B117" s="48" t="s">
        <v>5009</v>
      </c>
      <c r="C117" s="92">
        <v>26</v>
      </c>
      <c r="D117" s="93">
        <v>464</v>
      </c>
      <c r="E117" s="93" t="s">
        <v>4013</v>
      </c>
    </row>
    <row r="118" spans="1:5" ht="24" x14ac:dyDescent="0.3">
      <c r="A118" s="91" t="s">
        <v>593</v>
      </c>
      <c r="B118" s="48" t="s">
        <v>5010</v>
      </c>
      <c r="C118" s="92">
        <v>26</v>
      </c>
      <c r="D118" s="93">
        <v>466</v>
      </c>
      <c r="E118" s="93" t="s">
        <v>4014</v>
      </c>
    </row>
    <row r="119" spans="1:5" ht="24" x14ac:dyDescent="0.3">
      <c r="A119" s="91" t="s">
        <v>594</v>
      </c>
      <c r="B119" s="48" t="s">
        <v>5011</v>
      </c>
      <c r="C119" s="92">
        <v>26</v>
      </c>
      <c r="D119" s="93">
        <v>467</v>
      </c>
      <c r="E119" s="93" t="s">
        <v>4015</v>
      </c>
    </row>
    <row r="120" spans="1:5" ht="24" x14ac:dyDescent="0.3">
      <c r="A120" s="91" t="s">
        <v>595</v>
      </c>
      <c r="B120" s="48" t="s">
        <v>5012</v>
      </c>
      <c r="C120" s="92">
        <v>26</v>
      </c>
      <c r="D120" s="93">
        <v>469</v>
      </c>
      <c r="E120" s="93" t="s">
        <v>4016</v>
      </c>
    </row>
    <row r="121" spans="1:5" ht="24" x14ac:dyDescent="0.3">
      <c r="A121" s="91" t="s">
        <v>596</v>
      </c>
      <c r="B121" s="48" t="s">
        <v>5013</v>
      </c>
      <c r="C121" s="92">
        <v>26</v>
      </c>
      <c r="D121" s="93"/>
      <c r="E121" s="93">
        <v>458</v>
      </c>
    </row>
    <row r="122" spans="1:5" ht="24" x14ac:dyDescent="0.3">
      <c r="A122" s="91" t="s">
        <v>597</v>
      </c>
      <c r="B122" s="48" t="s">
        <v>5014</v>
      </c>
      <c r="C122" s="92">
        <v>26</v>
      </c>
      <c r="D122" s="93"/>
      <c r="E122" s="93" t="s">
        <v>4017</v>
      </c>
    </row>
    <row r="123" spans="1:5" x14ac:dyDescent="0.3">
      <c r="A123" s="91" t="s">
        <v>598</v>
      </c>
      <c r="B123" s="48" t="s">
        <v>599</v>
      </c>
      <c r="C123" s="92">
        <v>30</v>
      </c>
      <c r="D123" s="93"/>
      <c r="E123" s="93" t="s">
        <v>4018</v>
      </c>
    </row>
    <row r="124" spans="1:5" x14ac:dyDescent="0.3">
      <c r="A124" s="91" t="s">
        <v>600</v>
      </c>
      <c r="B124" s="48" t="s">
        <v>601</v>
      </c>
      <c r="C124" s="92">
        <v>26</v>
      </c>
      <c r="D124" s="93"/>
      <c r="E124" s="93" t="s">
        <v>4019</v>
      </c>
    </row>
    <row r="125" spans="1:5" x14ac:dyDescent="0.3">
      <c r="A125" s="91" t="s">
        <v>602</v>
      </c>
      <c r="B125" s="48" t="s">
        <v>603</v>
      </c>
      <c r="C125" s="92">
        <v>26</v>
      </c>
      <c r="D125" s="93">
        <v>477</v>
      </c>
      <c r="E125" s="93"/>
    </row>
    <row r="126" spans="1:5" x14ac:dyDescent="0.3">
      <c r="A126" s="91" t="s">
        <v>604</v>
      </c>
      <c r="B126" s="48" t="s">
        <v>605</v>
      </c>
      <c r="C126" s="92">
        <v>30</v>
      </c>
      <c r="D126" s="93">
        <v>491</v>
      </c>
      <c r="E126" s="93">
        <v>369</v>
      </c>
    </row>
    <row r="127" spans="1:5" x14ac:dyDescent="0.3">
      <c r="A127" s="91" t="s">
        <v>606</v>
      </c>
      <c r="B127" s="48" t="s">
        <v>607</v>
      </c>
      <c r="C127" s="92">
        <v>30</v>
      </c>
      <c r="D127" s="93" t="s">
        <v>608</v>
      </c>
      <c r="E127" s="93" t="s">
        <v>4020</v>
      </c>
    </row>
    <row r="128" spans="1:5" x14ac:dyDescent="0.3">
      <c r="A128" s="91" t="s">
        <v>609</v>
      </c>
      <c r="B128" s="48" t="s">
        <v>610</v>
      </c>
      <c r="C128" s="92">
        <v>26</v>
      </c>
      <c r="D128" s="93" t="s">
        <v>611</v>
      </c>
      <c r="E128" s="93">
        <v>423</v>
      </c>
    </row>
    <row r="129" spans="1:5" ht="24" x14ac:dyDescent="0.3">
      <c r="A129" s="91" t="s">
        <v>612</v>
      </c>
      <c r="B129" s="48" t="s">
        <v>613</v>
      </c>
      <c r="C129" s="92">
        <v>26</v>
      </c>
      <c r="D129" s="93" t="s">
        <v>614</v>
      </c>
      <c r="E129" s="93">
        <v>374</v>
      </c>
    </row>
    <row r="130" spans="1:5" x14ac:dyDescent="0.3">
      <c r="A130" s="91" t="s">
        <v>615</v>
      </c>
      <c r="B130" s="48" t="s">
        <v>616</v>
      </c>
      <c r="C130" s="92">
        <v>26</v>
      </c>
      <c r="D130" s="93" t="s">
        <v>617</v>
      </c>
      <c r="E130" s="93"/>
    </row>
    <row r="131" spans="1:5" x14ac:dyDescent="0.3">
      <c r="A131" s="91" t="s">
        <v>618</v>
      </c>
      <c r="B131" s="48" t="s">
        <v>619</v>
      </c>
      <c r="C131" s="92">
        <v>26</v>
      </c>
      <c r="D131" s="93" t="s">
        <v>620</v>
      </c>
      <c r="E131" s="93" t="s">
        <v>4021</v>
      </c>
    </row>
    <row r="132" spans="1:5" ht="24" x14ac:dyDescent="0.3">
      <c r="A132" s="91" t="s">
        <v>621</v>
      </c>
      <c r="B132" s="48" t="s">
        <v>622</v>
      </c>
      <c r="C132" s="92">
        <v>30</v>
      </c>
      <c r="D132" s="93">
        <v>619</v>
      </c>
      <c r="E132" s="93" t="s">
        <v>4022</v>
      </c>
    </row>
    <row r="133" spans="1:5" ht="36" x14ac:dyDescent="0.3">
      <c r="A133" s="91" t="s">
        <v>623</v>
      </c>
      <c r="B133" s="48" t="s">
        <v>624</v>
      </c>
      <c r="C133" s="92">
        <v>30</v>
      </c>
      <c r="D133" s="93" t="s">
        <v>625</v>
      </c>
      <c r="E133" s="93">
        <v>629</v>
      </c>
    </row>
    <row r="134" spans="1:5" x14ac:dyDescent="0.3">
      <c r="A134" s="91" t="s">
        <v>626</v>
      </c>
      <c r="B134" s="48" t="s">
        <v>627</v>
      </c>
      <c r="C134" s="92">
        <v>30</v>
      </c>
      <c r="D134" s="93" t="s">
        <v>628</v>
      </c>
      <c r="E134" s="93"/>
    </row>
    <row r="135" spans="1:5" x14ac:dyDescent="0.3">
      <c r="A135" s="91" t="s">
        <v>629</v>
      </c>
      <c r="B135" s="48" t="s">
        <v>630</v>
      </c>
      <c r="C135" s="92">
        <v>30</v>
      </c>
      <c r="D135" s="93" t="s">
        <v>631</v>
      </c>
      <c r="E135" s="93" t="s">
        <v>4023</v>
      </c>
    </row>
    <row r="136" spans="1:5" x14ac:dyDescent="0.3">
      <c r="A136" s="91" t="s">
        <v>632</v>
      </c>
      <c r="B136" s="48" t="s">
        <v>5015</v>
      </c>
      <c r="C136" s="92">
        <v>30</v>
      </c>
      <c r="D136" s="93" t="s">
        <v>633</v>
      </c>
      <c r="E136" s="93" t="s">
        <v>4024</v>
      </c>
    </row>
    <row r="137" spans="1:5" x14ac:dyDescent="0.3">
      <c r="A137" s="91" t="s">
        <v>634</v>
      </c>
      <c r="B137" s="48" t="s">
        <v>5016</v>
      </c>
      <c r="C137" s="92">
        <v>30</v>
      </c>
      <c r="D137" s="93" t="s">
        <v>635</v>
      </c>
      <c r="E137" s="93" t="s">
        <v>4025</v>
      </c>
    </row>
    <row r="138" spans="1:5" x14ac:dyDescent="0.3">
      <c r="A138" s="91" t="s">
        <v>636</v>
      </c>
      <c r="B138" s="48" t="s">
        <v>5017</v>
      </c>
      <c r="C138" s="92">
        <v>26</v>
      </c>
      <c r="D138" s="93" t="s">
        <v>637</v>
      </c>
      <c r="E138" s="93">
        <v>471</v>
      </c>
    </row>
    <row r="139" spans="1:5" x14ac:dyDescent="0.3">
      <c r="A139" s="91" t="s">
        <v>638</v>
      </c>
      <c r="B139" s="48" t="s">
        <v>5018</v>
      </c>
      <c r="C139" s="92">
        <v>26</v>
      </c>
      <c r="D139" s="93" t="s">
        <v>639</v>
      </c>
      <c r="E139" s="93" t="s">
        <v>4026</v>
      </c>
    </row>
    <row r="140" spans="1:5" x14ac:dyDescent="0.3">
      <c r="A140" s="91" t="s">
        <v>640</v>
      </c>
      <c r="B140" s="48" t="s">
        <v>641</v>
      </c>
      <c r="C140" s="92">
        <v>26</v>
      </c>
      <c r="D140" s="93" t="s">
        <v>642</v>
      </c>
      <c r="E140" s="93">
        <v>485</v>
      </c>
    </row>
    <row r="141" spans="1:5" x14ac:dyDescent="0.3">
      <c r="A141" s="91" t="s">
        <v>643</v>
      </c>
      <c r="B141" s="48" t="s">
        <v>644</v>
      </c>
      <c r="C141" s="92">
        <v>26</v>
      </c>
      <c r="D141" s="93" t="s">
        <v>4027</v>
      </c>
      <c r="E141" s="93">
        <v>355</v>
      </c>
    </row>
    <row r="142" spans="1:5" x14ac:dyDescent="0.3">
      <c r="A142" s="91" t="s">
        <v>645</v>
      </c>
      <c r="B142" s="48" t="s">
        <v>646</v>
      </c>
      <c r="C142" s="92">
        <v>26</v>
      </c>
      <c r="D142" s="93" t="s">
        <v>647</v>
      </c>
      <c r="E142" s="93"/>
    </row>
    <row r="143" spans="1:5" x14ac:dyDescent="0.3">
      <c r="A143" s="91" t="s">
        <v>648</v>
      </c>
      <c r="B143" s="48" t="s">
        <v>649</v>
      </c>
      <c r="C143" s="92">
        <v>26</v>
      </c>
      <c r="D143" s="93" t="s">
        <v>650</v>
      </c>
      <c r="E143" s="93"/>
    </row>
    <row r="144" spans="1:5" x14ac:dyDescent="0.3">
      <c r="A144" s="91" t="s">
        <v>651</v>
      </c>
      <c r="B144" s="48" t="s">
        <v>652</v>
      </c>
      <c r="C144" s="92">
        <v>26</v>
      </c>
      <c r="D144" s="93" t="s">
        <v>653</v>
      </c>
      <c r="E144" s="93"/>
    </row>
    <row r="145" spans="1:5" x14ac:dyDescent="0.3">
      <c r="A145" s="91" t="s">
        <v>654</v>
      </c>
      <c r="B145" s="48" t="s">
        <v>655</v>
      </c>
      <c r="C145" s="92">
        <v>26</v>
      </c>
      <c r="D145" s="93" t="s">
        <v>656</v>
      </c>
      <c r="E145" s="93"/>
    </row>
    <row r="146" spans="1:5" x14ac:dyDescent="0.3">
      <c r="A146" s="91" t="s">
        <v>657</v>
      </c>
      <c r="B146" s="48" t="s">
        <v>658</v>
      </c>
      <c r="C146" s="92">
        <v>26</v>
      </c>
      <c r="D146" s="93" t="s">
        <v>659</v>
      </c>
      <c r="E146" s="93" t="s">
        <v>4028</v>
      </c>
    </row>
    <row r="147" spans="1:5" x14ac:dyDescent="0.3">
      <c r="A147" s="91" t="s">
        <v>660</v>
      </c>
      <c r="B147" s="48" t="s">
        <v>661</v>
      </c>
      <c r="C147" s="92">
        <v>26</v>
      </c>
      <c r="D147" s="93" t="s">
        <v>662</v>
      </c>
      <c r="E147" s="93"/>
    </row>
    <row r="148" spans="1:5" x14ac:dyDescent="0.3">
      <c r="A148" s="91" t="s">
        <v>663</v>
      </c>
      <c r="B148" s="48" t="s">
        <v>664</v>
      </c>
      <c r="C148" s="92">
        <v>26</v>
      </c>
      <c r="D148" s="93" t="s">
        <v>4851</v>
      </c>
      <c r="E148" s="93" t="s">
        <v>3969</v>
      </c>
    </row>
    <row r="149" spans="1:5" ht="24" x14ac:dyDescent="0.3">
      <c r="A149" s="91" t="s">
        <v>665</v>
      </c>
      <c r="B149" s="48" t="s">
        <v>666</v>
      </c>
      <c r="C149" s="92">
        <v>30</v>
      </c>
      <c r="D149" s="93" t="s">
        <v>667</v>
      </c>
      <c r="E149" s="93" t="s">
        <v>4029</v>
      </c>
    </row>
    <row r="150" spans="1:5" x14ac:dyDescent="0.3">
      <c r="A150" s="91" t="s">
        <v>668</v>
      </c>
      <c r="B150" s="48" t="s">
        <v>669</v>
      </c>
      <c r="C150" s="92">
        <v>26</v>
      </c>
      <c r="D150" s="93"/>
      <c r="E150" s="93">
        <v>348</v>
      </c>
    </row>
    <row r="151" spans="1:5" x14ac:dyDescent="0.3">
      <c r="A151" s="91" t="s">
        <v>670</v>
      </c>
      <c r="B151" s="48" t="s">
        <v>671</v>
      </c>
      <c r="C151" s="92">
        <v>30</v>
      </c>
      <c r="D151" s="93"/>
      <c r="E151" s="93">
        <v>546</v>
      </c>
    </row>
    <row r="152" spans="1:5" x14ac:dyDescent="0.3">
      <c r="A152" s="91" t="s">
        <v>672</v>
      </c>
      <c r="B152" s="48" t="s">
        <v>673</v>
      </c>
      <c r="C152" s="92">
        <v>26</v>
      </c>
      <c r="D152" s="93">
        <v>724</v>
      </c>
      <c r="E152" s="93"/>
    </row>
    <row r="153" spans="1:5" ht="24" x14ac:dyDescent="0.3">
      <c r="A153" s="91" t="s">
        <v>674</v>
      </c>
      <c r="B153" s="48" t="s">
        <v>5019</v>
      </c>
      <c r="C153" s="92">
        <v>30</v>
      </c>
      <c r="D153" s="93"/>
      <c r="E153" s="93">
        <v>591</v>
      </c>
    </row>
    <row r="154" spans="1:5" x14ac:dyDescent="0.3">
      <c r="A154" s="91" t="s">
        <v>675</v>
      </c>
      <c r="B154" s="48" t="s">
        <v>4852</v>
      </c>
      <c r="C154" s="92">
        <v>30</v>
      </c>
      <c r="D154" s="93">
        <v>555</v>
      </c>
      <c r="E154" s="93">
        <v>554</v>
      </c>
    </row>
    <row r="155" spans="1:5" x14ac:dyDescent="0.3">
      <c r="A155" s="91" t="s">
        <v>676</v>
      </c>
      <c r="B155" s="48" t="s">
        <v>677</v>
      </c>
      <c r="C155" s="92">
        <v>26</v>
      </c>
      <c r="D155" s="93"/>
      <c r="E155" s="93">
        <v>729</v>
      </c>
    </row>
    <row r="156" spans="1:5" x14ac:dyDescent="0.3">
      <c r="A156" s="91" t="s">
        <v>678</v>
      </c>
      <c r="B156" s="48" t="s">
        <v>679</v>
      </c>
      <c r="C156" s="92">
        <v>26</v>
      </c>
      <c r="D156" s="93"/>
      <c r="E156" s="93">
        <v>465</v>
      </c>
    </row>
    <row r="157" spans="1:5" ht="24" x14ac:dyDescent="0.3">
      <c r="A157" s="91" t="s">
        <v>680</v>
      </c>
      <c r="B157" s="48" t="s">
        <v>5020</v>
      </c>
      <c r="C157" s="92">
        <v>30</v>
      </c>
      <c r="D157" s="93" t="s">
        <v>681</v>
      </c>
      <c r="E157" s="93" t="s">
        <v>4030</v>
      </c>
    </row>
    <row r="158" spans="1:5" ht="24" x14ac:dyDescent="0.3">
      <c r="A158" s="91" t="s">
        <v>682</v>
      </c>
      <c r="B158" s="48" t="s">
        <v>5021</v>
      </c>
      <c r="C158" s="92">
        <v>30</v>
      </c>
      <c r="D158" s="93"/>
      <c r="E158" s="93">
        <v>582</v>
      </c>
    </row>
    <row r="159" spans="1:5" ht="24" x14ac:dyDescent="0.3">
      <c r="A159" s="91" t="s">
        <v>683</v>
      </c>
      <c r="B159" s="48" t="s">
        <v>5022</v>
      </c>
      <c r="C159" s="92">
        <v>30</v>
      </c>
      <c r="D159" s="93"/>
      <c r="E159" s="93">
        <v>581</v>
      </c>
    </row>
    <row r="160" spans="1:5" x14ac:dyDescent="0.3">
      <c r="A160" s="91" t="s">
        <v>684</v>
      </c>
      <c r="B160" s="48" t="s">
        <v>685</v>
      </c>
      <c r="C160" s="92">
        <v>26</v>
      </c>
      <c r="D160" s="93"/>
      <c r="E160" s="93">
        <v>743</v>
      </c>
    </row>
    <row r="161" spans="1:5" x14ac:dyDescent="0.3">
      <c r="A161" s="91" t="s">
        <v>686</v>
      </c>
      <c r="B161" s="48" t="s">
        <v>687</v>
      </c>
      <c r="C161" s="92">
        <v>30</v>
      </c>
      <c r="D161" s="93"/>
      <c r="E161" s="93" t="s">
        <v>4031</v>
      </c>
    </row>
    <row r="162" spans="1:5" x14ac:dyDescent="0.3">
      <c r="A162" s="91" t="s">
        <v>688</v>
      </c>
      <c r="B162" s="48" t="s">
        <v>689</v>
      </c>
      <c r="C162" s="92">
        <v>26</v>
      </c>
      <c r="D162" s="93"/>
      <c r="E162" s="93" t="s">
        <v>4032</v>
      </c>
    </row>
    <row r="163" spans="1:5" ht="24" x14ac:dyDescent="0.3">
      <c r="A163" s="91" t="s">
        <v>690</v>
      </c>
      <c r="B163" s="48" t="s">
        <v>5023</v>
      </c>
      <c r="C163" s="92">
        <v>30</v>
      </c>
      <c r="D163" s="93" t="s">
        <v>691</v>
      </c>
      <c r="E163" s="93" t="s">
        <v>4033</v>
      </c>
    </row>
    <row r="164" spans="1:5" x14ac:dyDescent="0.3">
      <c r="A164" s="91" t="s">
        <v>692</v>
      </c>
      <c r="B164" s="48" t="s">
        <v>693</v>
      </c>
      <c r="C164" s="92">
        <v>26</v>
      </c>
      <c r="D164" s="93"/>
      <c r="E164" s="93">
        <v>471</v>
      </c>
    </row>
    <row r="165" spans="1:5" x14ac:dyDescent="0.3">
      <c r="A165" s="91" t="s">
        <v>694</v>
      </c>
      <c r="B165" s="48" t="s">
        <v>695</v>
      </c>
      <c r="C165" s="92">
        <v>26</v>
      </c>
      <c r="D165" s="93" t="s">
        <v>696</v>
      </c>
      <c r="E165" s="93"/>
    </row>
    <row r="166" spans="1:5" x14ac:dyDescent="0.3">
      <c r="A166" s="91" t="s">
        <v>697</v>
      </c>
      <c r="B166" s="48" t="s">
        <v>698</v>
      </c>
      <c r="C166" s="92">
        <v>30</v>
      </c>
      <c r="D166" s="93"/>
      <c r="E166" s="93">
        <v>591</v>
      </c>
    </row>
    <row r="167" spans="1:5" x14ac:dyDescent="0.3">
      <c r="A167" s="91" t="s">
        <v>699</v>
      </c>
      <c r="B167" s="48" t="s">
        <v>700</v>
      </c>
      <c r="C167" s="92">
        <v>26</v>
      </c>
      <c r="D167" s="93"/>
      <c r="E167" s="93">
        <v>470</v>
      </c>
    </row>
    <row r="168" spans="1:5" x14ac:dyDescent="0.3">
      <c r="A168" s="91" t="s">
        <v>701</v>
      </c>
      <c r="B168" s="48" t="s">
        <v>702</v>
      </c>
      <c r="C168" s="92">
        <v>26</v>
      </c>
      <c r="D168" s="93"/>
      <c r="E168" s="93">
        <v>725</v>
      </c>
    </row>
    <row r="169" spans="1:5" x14ac:dyDescent="0.3">
      <c r="A169" s="91" t="s">
        <v>703</v>
      </c>
      <c r="B169" s="48" t="s">
        <v>5024</v>
      </c>
      <c r="C169" s="92">
        <v>30</v>
      </c>
      <c r="D169" s="93"/>
      <c r="E169" s="93">
        <v>605</v>
      </c>
    </row>
    <row r="170" spans="1:5" x14ac:dyDescent="0.3">
      <c r="A170" s="91" t="s">
        <v>704</v>
      </c>
      <c r="B170" s="48" t="s">
        <v>705</v>
      </c>
      <c r="C170" s="92">
        <v>30</v>
      </c>
      <c r="D170" s="93"/>
      <c r="E170" s="93" t="s">
        <v>4034</v>
      </c>
    </row>
    <row r="171" spans="1:5" ht="24" x14ac:dyDescent="0.3">
      <c r="A171" s="91" t="s">
        <v>706</v>
      </c>
      <c r="B171" s="48" t="s">
        <v>5025</v>
      </c>
      <c r="C171" s="92">
        <v>30</v>
      </c>
      <c r="D171" s="93"/>
      <c r="E171" s="93">
        <v>606</v>
      </c>
    </row>
    <row r="172" spans="1:5" x14ac:dyDescent="0.3">
      <c r="A172" s="91" t="s">
        <v>4853</v>
      </c>
      <c r="B172" s="48" t="s">
        <v>5026</v>
      </c>
      <c r="C172" s="92">
        <v>30</v>
      </c>
      <c r="D172" s="93"/>
      <c r="E172" s="93" t="s">
        <v>4854</v>
      </c>
    </row>
    <row r="173" spans="1:5" x14ac:dyDescent="0.3">
      <c r="A173" s="91" t="s">
        <v>4855</v>
      </c>
      <c r="B173" s="48" t="s">
        <v>4856</v>
      </c>
      <c r="C173" s="92">
        <v>30</v>
      </c>
      <c r="D173" s="93"/>
      <c r="E173" s="93">
        <v>554</v>
      </c>
    </row>
    <row r="174" spans="1:5" x14ac:dyDescent="0.3">
      <c r="A174" s="91" t="s">
        <v>5450</v>
      </c>
      <c r="B174" s="48" t="s">
        <v>5451</v>
      </c>
      <c r="C174" s="92">
        <v>26</v>
      </c>
      <c r="D174" s="93"/>
      <c r="E174" s="93" t="s">
        <v>5449</v>
      </c>
    </row>
    <row r="175" spans="1:5" ht="38.25" customHeight="1" x14ac:dyDescent="0.3">
      <c r="A175" s="242" t="s">
        <v>4839</v>
      </c>
      <c r="B175" s="242"/>
      <c r="C175" s="242"/>
      <c r="D175" s="242"/>
      <c r="E175" s="242"/>
    </row>
  </sheetData>
  <mergeCells count="5">
    <mergeCell ref="A175:E175"/>
    <mergeCell ref="A1:E1"/>
    <mergeCell ref="A3:E3"/>
    <mergeCell ref="A4:E4"/>
    <mergeCell ref="A5:E5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E52"/>
  <sheetViews>
    <sheetView topLeftCell="A7" zoomScale="112" zoomScaleNormal="112" workbookViewId="0">
      <selection activeCell="C47" sqref="C47"/>
    </sheetView>
  </sheetViews>
  <sheetFormatPr baseColWidth="10" defaultRowHeight="13.2" x14ac:dyDescent="0.25"/>
  <cols>
    <col min="1" max="1" width="7.88671875" customWidth="1"/>
    <col min="2" max="2" width="25.33203125" customWidth="1"/>
    <col min="3" max="3" width="19.6640625" customWidth="1"/>
    <col min="4" max="5" width="18.6640625" customWidth="1"/>
  </cols>
  <sheetData>
    <row r="1" spans="1:5" ht="33.9" customHeight="1" x14ac:dyDescent="0.25">
      <c r="A1" s="226" t="s">
        <v>4941</v>
      </c>
      <c r="B1" s="226"/>
      <c r="C1" s="226"/>
      <c r="D1" s="226"/>
      <c r="E1" s="226"/>
    </row>
    <row r="2" spans="1:5" ht="33.9" customHeight="1" x14ac:dyDescent="0.25">
      <c r="A2" s="8"/>
      <c r="B2" s="9"/>
      <c r="C2" s="33"/>
      <c r="D2" s="33"/>
      <c r="E2" s="34"/>
    </row>
    <row r="3" spans="1:5" ht="33.9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707</v>
      </c>
      <c r="B5" s="241"/>
      <c r="C5" s="241"/>
      <c r="D5" s="241"/>
      <c r="E5" s="241"/>
    </row>
    <row r="6" spans="1:5" ht="12" customHeight="1" x14ac:dyDescent="0.25"/>
    <row r="7" spans="1:5" ht="18" customHeight="1" thickBot="1" x14ac:dyDescent="0.3">
      <c r="E7" s="13" t="s">
        <v>5455</v>
      </c>
    </row>
    <row r="8" spans="1:5" ht="24" x14ac:dyDescent="0.25">
      <c r="A8" s="97" t="s">
        <v>1</v>
      </c>
      <c r="B8" s="98" t="s">
        <v>153</v>
      </c>
      <c r="C8" s="98" t="s">
        <v>4944</v>
      </c>
      <c r="D8" s="98" t="s">
        <v>154</v>
      </c>
      <c r="E8" s="98" t="s">
        <v>155</v>
      </c>
    </row>
    <row r="9" spans="1:5" x14ac:dyDescent="0.25">
      <c r="A9" s="99" t="s">
        <v>708</v>
      </c>
      <c r="B9" s="99" t="s">
        <v>5027</v>
      </c>
      <c r="C9" s="100">
        <v>20</v>
      </c>
      <c r="D9" s="101"/>
      <c r="E9" s="102" t="s">
        <v>4035</v>
      </c>
    </row>
    <row r="10" spans="1:5" x14ac:dyDescent="0.25">
      <c r="A10" s="99" t="s">
        <v>709</v>
      </c>
      <c r="B10" s="99" t="s">
        <v>5028</v>
      </c>
      <c r="C10" s="100">
        <v>20</v>
      </c>
      <c r="D10" s="101"/>
      <c r="E10" s="102" t="s">
        <v>4036</v>
      </c>
    </row>
    <row r="11" spans="1:5" x14ac:dyDescent="0.25">
      <c r="A11" s="99" t="s">
        <v>710</v>
      </c>
      <c r="B11" s="99" t="s">
        <v>711</v>
      </c>
      <c r="C11" s="100">
        <v>20</v>
      </c>
      <c r="D11" s="101"/>
      <c r="E11" s="102" t="s">
        <v>4037</v>
      </c>
    </row>
    <row r="12" spans="1:5" x14ac:dyDescent="0.25">
      <c r="A12" s="99" t="s">
        <v>712</v>
      </c>
      <c r="B12" s="99" t="s">
        <v>713</v>
      </c>
      <c r="C12" s="100">
        <v>20</v>
      </c>
      <c r="D12" s="101">
        <v>766</v>
      </c>
      <c r="E12" s="102" t="s">
        <v>4038</v>
      </c>
    </row>
    <row r="13" spans="1:5" x14ac:dyDescent="0.25">
      <c r="A13" s="99" t="s">
        <v>714</v>
      </c>
      <c r="B13" s="99" t="s">
        <v>715</v>
      </c>
      <c r="C13" s="100">
        <v>20</v>
      </c>
      <c r="D13" s="101"/>
      <c r="E13" s="101">
        <v>767</v>
      </c>
    </row>
    <row r="14" spans="1:5" x14ac:dyDescent="0.25">
      <c r="A14" s="99" t="s">
        <v>716</v>
      </c>
      <c r="B14" s="99" t="s">
        <v>717</v>
      </c>
      <c r="C14" s="100">
        <v>20</v>
      </c>
      <c r="D14" s="101">
        <v>749</v>
      </c>
      <c r="E14" s="102" t="s">
        <v>4039</v>
      </c>
    </row>
    <row r="15" spans="1:5" x14ac:dyDescent="0.25">
      <c r="A15" s="99" t="s">
        <v>718</v>
      </c>
      <c r="B15" s="99" t="s">
        <v>719</v>
      </c>
      <c r="C15" s="100">
        <v>20</v>
      </c>
      <c r="D15" s="101"/>
      <c r="E15" s="102" t="s">
        <v>4040</v>
      </c>
    </row>
    <row r="16" spans="1:5" x14ac:dyDescent="0.25">
      <c r="A16" s="99" t="s">
        <v>720</v>
      </c>
      <c r="B16" s="99" t="s">
        <v>721</v>
      </c>
      <c r="C16" s="100">
        <v>20</v>
      </c>
      <c r="D16" s="101">
        <v>5536</v>
      </c>
      <c r="E16" s="102" t="s">
        <v>4041</v>
      </c>
    </row>
    <row r="17" spans="1:5" x14ac:dyDescent="0.25">
      <c r="A17" s="99" t="s">
        <v>722</v>
      </c>
      <c r="B17" s="99" t="s">
        <v>723</v>
      </c>
      <c r="C17" s="100">
        <v>20</v>
      </c>
      <c r="D17" s="101"/>
      <c r="E17" s="102" t="s">
        <v>4042</v>
      </c>
    </row>
    <row r="18" spans="1:5" x14ac:dyDescent="0.25">
      <c r="A18" s="99" t="s">
        <v>724</v>
      </c>
      <c r="B18" s="99" t="s">
        <v>5029</v>
      </c>
      <c r="C18" s="100">
        <v>20</v>
      </c>
      <c r="D18" s="101"/>
      <c r="E18" s="102" t="s">
        <v>4043</v>
      </c>
    </row>
    <row r="19" spans="1:5" x14ac:dyDescent="0.25">
      <c r="A19" s="99" t="s">
        <v>725</v>
      </c>
      <c r="B19" s="99" t="s">
        <v>726</v>
      </c>
      <c r="C19" s="100">
        <v>20</v>
      </c>
      <c r="D19" s="101" t="s">
        <v>727</v>
      </c>
      <c r="E19" s="102" t="s">
        <v>4044</v>
      </c>
    </row>
    <row r="20" spans="1:5" x14ac:dyDescent="0.25">
      <c r="A20" s="99" t="s">
        <v>728</v>
      </c>
      <c r="B20" s="99" t="s">
        <v>729</v>
      </c>
      <c r="C20" s="100">
        <v>20</v>
      </c>
      <c r="D20" s="101"/>
      <c r="E20" s="101">
        <v>775</v>
      </c>
    </row>
    <row r="21" spans="1:5" x14ac:dyDescent="0.25">
      <c r="A21" s="99" t="s">
        <v>730</v>
      </c>
      <c r="B21" s="99" t="s">
        <v>731</v>
      </c>
      <c r="C21" s="100">
        <v>20</v>
      </c>
      <c r="D21" s="101"/>
      <c r="E21" s="101" t="s">
        <v>4857</v>
      </c>
    </row>
    <row r="22" spans="1:5" x14ac:dyDescent="0.25">
      <c r="A22" s="99" t="s">
        <v>732</v>
      </c>
      <c r="B22" s="99" t="s">
        <v>733</v>
      </c>
      <c r="C22" s="100">
        <v>20</v>
      </c>
      <c r="D22" s="101"/>
      <c r="E22" s="102" t="s">
        <v>4045</v>
      </c>
    </row>
    <row r="23" spans="1:5" x14ac:dyDescent="0.25">
      <c r="A23" s="99" t="s">
        <v>734</v>
      </c>
      <c r="B23" s="99" t="s">
        <v>735</v>
      </c>
      <c r="C23" s="100">
        <v>20</v>
      </c>
      <c r="D23" s="101"/>
      <c r="E23" s="102" t="s">
        <v>4046</v>
      </c>
    </row>
    <row r="24" spans="1:5" ht="24" x14ac:dyDescent="0.25">
      <c r="A24" s="99" t="s">
        <v>736</v>
      </c>
      <c r="B24" s="99" t="s">
        <v>737</v>
      </c>
      <c r="C24" s="100">
        <v>20</v>
      </c>
      <c r="D24" s="101">
        <v>758</v>
      </c>
      <c r="E24" s="102"/>
    </row>
    <row r="25" spans="1:5" x14ac:dyDescent="0.25">
      <c r="A25" s="99" t="s">
        <v>738</v>
      </c>
      <c r="B25" s="99" t="s">
        <v>5030</v>
      </c>
      <c r="C25" s="100">
        <v>20</v>
      </c>
      <c r="D25" s="101">
        <v>779</v>
      </c>
      <c r="E25" s="101">
        <v>768</v>
      </c>
    </row>
    <row r="26" spans="1:5" x14ac:dyDescent="0.25">
      <c r="A26" s="99" t="s">
        <v>739</v>
      </c>
      <c r="B26" s="99" t="s">
        <v>740</v>
      </c>
      <c r="C26" s="100">
        <v>20</v>
      </c>
      <c r="D26" s="101"/>
      <c r="E26" s="102" t="s">
        <v>4047</v>
      </c>
    </row>
    <row r="27" spans="1:5" x14ac:dyDescent="0.25">
      <c r="A27" s="99" t="s">
        <v>741</v>
      </c>
      <c r="B27" s="99" t="s">
        <v>742</v>
      </c>
      <c r="C27" s="100">
        <v>20</v>
      </c>
      <c r="D27" s="101"/>
      <c r="E27" s="102" t="s">
        <v>4048</v>
      </c>
    </row>
    <row r="28" spans="1:5" x14ac:dyDescent="0.25">
      <c r="A28" s="99" t="s">
        <v>743</v>
      </c>
      <c r="B28" s="99" t="s">
        <v>744</v>
      </c>
      <c r="C28" s="100">
        <v>20</v>
      </c>
      <c r="D28" s="101"/>
      <c r="E28" s="101">
        <v>805</v>
      </c>
    </row>
    <row r="29" spans="1:5" x14ac:dyDescent="0.25">
      <c r="A29" s="99" t="s">
        <v>745</v>
      </c>
      <c r="B29" s="99" t="s">
        <v>746</v>
      </c>
      <c r="C29" s="100">
        <v>20</v>
      </c>
      <c r="D29" s="101"/>
      <c r="E29" s="101">
        <v>814</v>
      </c>
    </row>
    <row r="30" spans="1:5" x14ac:dyDescent="0.25">
      <c r="A30" s="99" t="s">
        <v>747</v>
      </c>
      <c r="B30" s="99" t="s">
        <v>748</v>
      </c>
      <c r="C30" s="100">
        <v>20</v>
      </c>
      <c r="D30" s="101"/>
      <c r="E30" s="102" t="s">
        <v>4049</v>
      </c>
    </row>
    <row r="31" spans="1:5" x14ac:dyDescent="0.25">
      <c r="A31" s="99" t="s">
        <v>749</v>
      </c>
      <c r="B31" s="99" t="s">
        <v>750</v>
      </c>
      <c r="C31" s="100">
        <v>20</v>
      </c>
      <c r="D31" s="101"/>
      <c r="E31" s="102" t="s">
        <v>4050</v>
      </c>
    </row>
    <row r="32" spans="1:5" x14ac:dyDescent="0.25">
      <c r="A32" s="99" t="s">
        <v>751</v>
      </c>
      <c r="B32" s="99" t="s">
        <v>752</v>
      </c>
      <c r="C32" s="100">
        <v>20</v>
      </c>
      <c r="D32" s="101">
        <v>785</v>
      </c>
      <c r="E32" s="102" t="s">
        <v>4051</v>
      </c>
    </row>
    <row r="33" spans="1:5" x14ac:dyDescent="0.25">
      <c r="A33" s="99" t="s">
        <v>753</v>
      </c>
      <c r="B33" s="99" t="s">
        <v>754</v>
      </c>
      <c r="C33" s="100">
        <v>20</v>
      </c>
      <c r="D33" s="101">
        <v>759</v>
      </c>
      <c r="E33" s="102" t="s">
        <v>4052</v>
      </c>
    </row>
    <row r="34" spans="1:5" x14ac:dyDescent="0.25">
      <c r="A34" s="99" t="s">
        <v>755</v>
      </c>
      <c r="B34" s="99" t="s">
        <v>756</v>
      </c>
      <c r="C34" s="100">
        <v>20</v>
      </c>
      <c r="D34" s="101"/>
      <c r="E34" s="102" t="s">
        <v>4053</v>
      </c>
    </row>
    <row r="35" spans="1:5" x14ac:dyDescent="0.25">
      <c r="A35" s="99" t="s">
        <v>757</v>
      </c>
      <c r="B35" s="99" t="s">
        <v>758</v>
      </c>
      <c r="C35" s="100">
        <v>20</v>
      </c>
      <c r="D35" s="101"/>
      <c r="E35" s="101">
        <v>767</v>
      </c>
    </row>
    <row r="36" spans="1:5" x14ac:dyDescent="0.25">
      <c r="A36" s="99" t="s">
        <v>759</v>
      </c>
      <c r="B36" s="99" t="s">
        <v>760</v>
      </c>
      <c r="C36" s="100">
        <v>20</v>
      </c>
      <c r="D36" s="101"/>
      <c r="E36" s="101">
        <v>775</v>
      </c>
    </row>
    <row r="37" spans="1:5" x14ac:dyDescent="0.25">
      <c r="A37" s="99" t="s">
        <v>761</v>
      </c>
      <c r="B37" s="99" t="s">
        <v>762</v>
      </c>
      <c r="C37" s="100">
        <v>20</v>
      </c>
      <c r="D37" s="101" t="s">
        <v>763</v>
      </c>
      <c r="E37" s="102" t="s">
        <v>4054</v>
      </c>
    </row>
    <row r="38" spans="1:5" x14ac:dyDescent="0.25">
      <c r="A38" s="99" t="s">
        <v>764</v>
      </c>
      <c r="B38" s="99" t="s">
        <v>765</v>
      </c>
      <c r="C38" s="100">
        <v>20</v>
      </c>
      <c r="D38" s="101"/>
      <c r="E38" s="102" t="s">
        <v>4055</v>
      </c>
    </row>
    <row r="39" spans="1:5" x14ac:dyDescent="0.25">
      <c r="A39" s="103" t="s">
        <v>63</v>
      </c>
      <c r="B39" s="103" t="s">
        <v>64</v>
      </c>
      <c r="C39" s="104">
        <v>20</v>
      </c>
      <c r="D39" s="105" t="s">
        <v>766</v>
      </c>
      <c r="E39" s="105" t="s">
        <v>4056</v>
      </c>
    </row>
    <row r="40" spans="1:5" x14ac:dyDescent="0.25">
      <c r="A40" s="103" t="s">
        <v>65</v>
      </c>
      <c r="B40" s="103" t="s">
        <v>66</v>
      </c>
      <c r="C40" s="104">
        <v>20</v>
      </c>
      <c r="D40" s="105" t="s">
        <v>767</v>
      </c>
      <c r="E40" s="105" t="s">
        <v>4057</v>
      </c>
    </row>
    <row r="41" spans="1:5" x14ac:dyDescent="0.25">
      <c r="A41" s="103" t="s">
        <v>67</v>
      </c>
      <c r="B41" s="103" t="s">
        <v>68</v>
      </c>
      <c r="C41" s="104">
        <v>20</v>
      </c>
      <c r="D41" s="105" t="s">
        <v>768</v>
      </c>
      <c r="E41" s="105">
        <v>795</v>
      </c>
    </row>
    <row r="42" spans="1:5" x14ac:dyDescent="0.25">
      <c r="A42" s="99" t="s">
        <v>769</v>
      </c>
      <c r="B42" s="99" t="s">
        <v>770</v>
      </c>
      <c r="C42" s="100">
        <v>20</v>
      </c>
      <c r="D42" s="101">
        <v>765</v>
      </c>
      <c r="E42" s="101">
        <v>754</v>
      </c>
    </row>
    <row r="43" spans="1:5" x14ac:dyDescent="0.25">
      <c r="A43" s="99" t="s">
        <v>771</v>
      </c>
      <c r="B43" s="99" t="s">
        <v>772</v>
      </c>
      <c r="C43" s="100">
        <v>20</v>
      </c>
      <c r="D43" s="101"/>
      <c r="E43" s="101">
        <v>747</v>
      </c>
    </row>
    <row r="44" spans="1:5" x14ac:dyDescent="0.25">
      <c r="A44" s="99" t="s">
        <v>773</v>
      </c>
      <c r="B44" s="99" t="s">
        <v>774</v>
      </c>
      <c r="C44" s="100">
        <v>20</v>
      </c>
      <c r="D44" s="101">
        <v>794</v>
      </c>
      <c r="E44" s="102" t="s">
        <v>4050</v>
      </c>
    </row>
    <row r="45" spans="1:5" x14ac:dyDescent="0.25">
      <c r="A45" s="99" t="s">
        <v>775</v>
      </c>
      <c r="B45" s="99" t="s">
        <v>776</v>
      </c>
      <c r="C45" s="100">
        <v>20</v>
      </c>
      <c r="D45" s="101"/>
      <c r="E45" s="101">
        <v>813</v>
      </c>
    </row>
    <row r="46" spans="1:5" x14ac:dyDescent="0.25">
      <c r="A46" s="99" t="s">
        <v>777</v>
      </c>
      <c r="B46" s="99" t="s">
        <v>778</v>
      </c>
      <c r="C46" s="100">
        <v>20</v>
      </c>
      <c r="D46" s="101"/>
      <c r="E46" s="101">
        <v>786</v>
      </c>
    </row>
    <row r="47" spans="1:5" ht="24" x14ac:dyDescent="0.25">
      <c r="A47" s="103" t="s">
        <v>69</v>
      </c>
      <c r="B47" s="103" t="s">
        <v>70</v>
      </c>
      <c r="C47" s="104">
        <v>20</v>
      </c>
      <c r="D47" s="105" t="s">
        <v>779</v>
      </c>
      <c r="E47" s="105" t="s">
        <v>4058</v>
      </c>
    </row>
    <row r="48" spans="1:5" x14ac:dyDescent="0.25">
      <c r="A48" s="99" t="s">
        <v>780</v>
      </c>
      <c r="B48" s="99" t="s">
        <v>5031</v>
      </c>
      <c r="C48" s="100">
        <v>20</v>
      </c>
      <c r="D48" s="101" t="s">
        <v>4858</v>
      </c>
      <c r="E48" s="101" t="s">
        <v>4859</v>
      </c>
    </row>
    <row r="49" spans="1:5" x14ac:dyDescent="0.25">
      <c r="A49" s="99" t="s">
        <v>781</v>
      </c>
      <c r="B49" s="99" t="s">
        <v>5032</v>
      </c>
      <c r="C49" s="100">
        <v>20</v>
      </c>
      <c r="D49" s="101" t="s">
        <v>4860</v>
      </c>
      <c r="E49" s="102" t="s">
        <v>4861</v>
      </c>
    </row>
    <row r="50" spans="1:5" x14ac:dyDescent="0.25">
      <c r="A50" s="106" t="s">
        <v>782</v>
      </c>
      <c r="B50" s="106" t="s">
        <v>783</v>
      </c>
      <c r="C50" s="100">
        <v>20</v>
      </c>
      <c r="D50" s="102"/>
      <c r="E50" s="102">
        <v>805</v>
      </c>
    </row>
    <row r="51" spans="1:5" ht="25.5" customHeight="1" x14ac:dyDescent="0.25">
      <c r="A51" s="106" t="s">
        <v>4862</v>
      </c>
      <c r="B51" s="106" t="s">
        <v>5406</v>
      </c>
      <c r="C51" s="100">
        <v>20</v>
      </c>
      <c r="D51" s="102"/>
      <c r="E51" s="102">
        <v>770</v>
      </c>
    </row>
    <row r="52" spans="1:5" ht="38.25" customHeight="1" x14ac:dyDescent="0.25">
      <c r="A52" s="243" t="s">
        <v>4839</v>
      </c>
      <c r="B52" s="243"/>
      <c r="C52" s="243"/>
      <c r="D52" s="243"/>
      <c r="E52" s="243"/>
    </row>
  </sheetData>
  <mergeCells count="5">
    <mergeCell ref="A52:E52"/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E241"/>
  <sheetViews>
    <sheetView topLeftCell="A25" zoomScale="112" zoomScaleNormal="112" workbookViewId="0">
      <selection activeCell="B39" sqref="B39"/>
    </sheetView>
  </sheetViews>
  <sheetFormatPr baseColWidth="10" defaultColWidth="11.44140625" defaultRowHeight="14.4" x14ac:dyDescent="0.3"/>
  <cols>
    <col min="1" max="1" width="7.88671875" style="36" customWidth="1"/>
    <col min="2" max="2" width="25.33203125" style="36" customWidth="1"/>
    <col min="3" max="3" width="19.6640625" style="36" customWidth="1"/>
    <col min="4" max="5" width="18.6640625" style="36" customWidth="1"/>
    <col min="6" max="16384" width="11.44140625" style="36"/>
  </cols>
  <sheetData>
    <row r="1" spans="1:5" ht="33.9" customHeight="1" x14ac:dyDescent="0.3">
      <c r="A1" s="226" t="s">
        <v>4941</v>
      </c>
      <c r="B1" s="226"/>
      <c r="C1" s="226"/>
      <c r="D1" s="226"/>
      <c r="E1" s="226"/>
    </row>
    <row r="2" spans="1:5" ht="33.9" customHeight="1" x14ac:dyDescent="0.3">
      <c r="A2" s="8"/>
      <c r="B2" s="9"/>
      <c r="C2" s="33"/>
      <c r="D2" s="33"/>
      <c r="E2" s="34"/>
    </row>
    <row r="3" spans="1:5" ht="18" customHeight="1" x14ac:dyDescent="0.3">
      <c r="A3" s="240" t="s">
        <v>4864</v>
      </c>
      <c r="B3" s="240"/>
      <c r="C3" s="240"/>
      <c r="D3" s="240"/>
      <c r="E3" s="240"/>
    </row>
    <row r="4" spans="1:5" ht="9" customHeight="1" x14ac:dyDescent="0.3">
      <c r="A4" s="240"/>
      <c r="B4" s="240"/>
      <c r="C4" s="240"/>
      <c r="D4" s="240"/>
      <c r="E4" s="240"/>
    </row>
    <row r="5" spans="1:5" ht="18" customHeight="1" x14ac:dyDescent="0.3">
      <c r="A5" s="241" t="s">
        <v>784</v>
      </c>
      <c r="B5" s="241"/>
      <c r="C5" s="241"/>
      <c r="D5" s="241"/>
      <c r="E5" s="241"/>
    </row>
    <row r="6" spans="1:5" ht="12" customHeight="1" x14ac:dyDescent="0.3"/>
    <row r="7" spans="1:5" ht="18" customHeight="1" thickBot="1" x14ac:dyDescent="0.35">
      <c r="E7" s="13" t="s">
        <v>5455</v>
      </c>
    </row>
    <row r="8" spans="1:5" ht="39" customHeight="1" thickBot="1" x14ac:dyDescent="0.35">
      <c r="A8" s="81" t="s">
        <v>1</v>
      </c>
      <c r="B8" s="81" t="s">
        <v>153</v>
      </c>
      <c r="C8" s="82" t="s">
        <v>4944</v>
      </c>
      <c r="D8" s="81" t="s">
        <v>154</v>
      </c>
      <c r="E8" s="81" t="s">
        <v>155</v>
      </c>
    </row>
    <row r="9" spans="1:5" ht="24" x14ac:dyDescent="0.3">
      <c r="A9" s="107" t="s">
        <v>785</v>
      </c>
      <c r="B9" s="107" t="s">
        <v>786</v>
      </c>
      <c r="C9" s="108" t="s">
        <v>4</v>
      </c>
      <c r="D9" s="109" t="s">
        <v>787</v>
      </c>
      <c r="E9" s="107" t="s">
        <v>4931</v>
      </c>
    </row>
    <row r="10" spans="1:5" ht="36" x14ac:dyDescent="0.3">
      <c r="A10" s="110" t="s">
        <v>788</v>
      </c>
      <c r="B10" s="110" t="s">
        <v>789</v>
      </c>
      <c r="C10" s="111" t="s">
        <v>4</v>
      </c>
      <c r="D10" s="109" t="s">
        <v>790</v>
      </c>
      <c r="E10" s="110"/>
    </row>
    <row r="11" spans="1:5" x14ac:dyDescent="0.3">
      <c r="A11" s="110" t="s">
        <v>791</v>
      </c>
      <c r="B11" s="110" t="s">
        <v>792</v>
      </c>
      <c r="C11" s="111" t="s">
        <v>29</v>
      </c>
      <c r="D11" s="109">
        <v>893</v>
      </c>
      <c r="E11" s="110" t="s">
        <v>4059</v>
      </c>
    </row>
    <row r="12" spans="1:5" ht="24" x14ac:dyDescent="0.3">
      <c r="A12" s="110" t="s">
        <v>793</v>
      </c>
      <c r="B12" s="112" t="s">
        <v>5094</v>
      </c>
      <c r="C12" s="111" t="s">
        <v>29</v>
      </c>
      <c r="D12" s="109"/>
      <c r="E12" s="110" t="s">
        <v>4932</v>
      </c>
    </row>
    <row r="13" spans="1:5" x14ac:dyDescent="0.3">
      <c r="A13" s="110" t="s">
        <v>794</v>
      </c>
      <c r="B13" s="110" t="s">
        <v>5096</v>
      </c>
      <c r="C13" s="111" t="s">
        <v>12</v>
      </c>
      <c r="D13" s="109" t="s">
        <v>795</v>
      </c>
      <c r="E13" s="110"/>
    </row>
    <row r="14" spans="1:5" x14ac:dyDescent="0.3">
      <c r="A14" s="110" t="s">
        <v>796</v>
      </c>
      <c r="B14" s="110" t="s">
        <v>5033</v>
      </c>
      <c r="C14" s="111" t="s">
        <v>12</v>
      </c>
      <c r="D14" s="109" t="s">
        <v>797</v>
      </c>
      <c r="E14" s="110">
        <v>1085</v>
      </c>
    </row>
    <row r="15" spans="1:5" x14ac:dyDescent="0.3">
      <c r="A15" s="110" t="s">
        <v>798</v>
      </c>
      <c r="B15" s="110" t="s">
        <v>799</v>
      </c>
      <c r="C15" s="111" t="s">
        <v>29</v>
      </c>
      <c r="D15" s="109" t="s">
        <v>800</v>
      </c>
      <c r="E15" s="110" t="s">
        <v>4060</v>
      </c>
    </row>
    <row r="16" spans="1:5" x14ac:dyDescent="0.3">
      <c r="A16" s="110" t="s">
        <v>801</v>
      </c>
      <c r="B16" s="110" t="s">
        <v>802</v>
      </c>
      <c r="C16" s="111" t="s">
        <v>29</v>
      </c>
      <c r="D16" s="109"/>
      <c r="E16" s="110">
        <v>825</v>
      </c>
    </row>
    <row r="17" spans="1:5" x14ac:dyDescent="0.3">
      <c r="A17" s="110" t="s">
        <v>803</v>
      </c>
      <c r="B17" s="110" t="s">
        <v>804</v>
      </c>
      <c r="C17" s="111" t="s">
        <v>4</v>
      </c>
      <c r="D17" s="109"/>
      <c r="E17" s="110" t="s">
        <v>4061</v>
      </c>
    </row>
    <row r="18" spans="1:5" x14ac:dyDescent="0.3">
      <c r="A18" s="110" t="s">
        <v>805</v>
      </c>
      <c r="B18" s="110" t="s">
        <v>5034</v>
      </c>
      <c r="C18" s="111" t="s">
        <v>12</v>
      </c>
      <c r="D18" s="109"/>
      <c r="E18" s="110" t="s">
        <v>4062</v>
      </c>
    </row>
    <row r="19" spans="1:5" x14ac:dyDescent="0.3">
      <c r="A19" s="110" t="s">
        <v>806</v>
      </c>
      <c r="B19" s="110" t="s">
        <v>24</v>
      </c>
      <c r="C19" s="111" t="s">
        <v>29</v>
      </c>
      <c r="D19" s="109" t="s">
        <v>807</v>
      </c>
      <c r="E19" s="110" t="s">
        <v>4063</v>
      </c>
    </row>
    <row r="20" spans="1:5" x14ac:dyDescent="0.3">
      <c r="A20" s="110" t="s">
        <v>808</v>
      </c>
      <c r="B20" s="110" t="s">
        <v>5035</v>
      </c>
      <c r="C20" s="111" t="s">
        <v>29</v>
      </c>
      <c r="D20" s="109"/>
      <c r="E20" s="110" t="s">
        <v>4064</v>
      </c>
    </row>
    <row r="21" spans="1:5" x14ac:dyDescent="0.3">
      <c r="A21" s="110" t="s">
        <v>809</v>
      </c>
      <c r="B21" s="110" t="s">
        <v>810</v>
      </c>
      <c r="C21" s="111" t="s">
        <v>12</v>
      </c>
      <c r="D21" s="109">
        <v>1165</v>
      </c>
      <c r="E21" s="110" t="s">
        <v>4065</v>
      </c>
    </row>
    <row r="22" spans="1:5" ht="24" x14ac:dyDescent="0.3">
      <c r="A22" s="110" t="s">
        <v>811</v>
      </c>
      <c r="B22" s="110" t="s">
        <v>5036</v>
      </c>
      <c r="C22" s="111" t="s">
        <v>12</v>
      </c>
      <c r="D22" s="109" t="s">
        <v>812</v>
      </c>
      <c r="E22" s="110">
        <v>1628</v>
      </c>
    </row>
    <row r="23" spans="1:5" x14ac:dyDescent="0.3">
      <c r="A23" s="110" t="s">
        <v>813</v>
      </c>
      <c r="B23" s="110" t="s">
        <v>5037</v>
      </c>
      <c r="C23" s="111" t="s">
        <v>12</v>
      </c>
      <c r="D23" s="109"/>
      <c r="E23" s="110" t="s">
        <v>4066</v>
      </c>
    </row>
    <row r="24" spans="1:5" ht="24" x14ac:dyDescent="0.3">
      <c r="A24" s="110" t="s">
        <v>814</v>
      </c>
      <c r="B24" s="110" t="s">
        <v>5038</v>
      </c>
      <c r="C24" s="111" t="s">
        <v>12</v>
      </c>
      <c r="D24" s="109"/>
      <c r="E24" s="110">
        <v>1584</v>
      </c>
    </row>
    <row r="25" spans="1:5" x14ac:dyDescent="0.3">
      <c r="A25" s="110" t="s">
        <v>815</v>
      </c>
      <c r="B25" s="110" t="s">
        <v>5095</v>
      </c>
      <c r="C25" s="111" t="s">
        <v>4</v>
      </c>
      <c r="D25" s="109"/>
      <c r="E25" s="110" t="s">
        <v>4067</v>
      </c>
    </row>
    <row r="26" spans="1:5" x14ac:dyDescent="0.3">
      <c r="A26" s="110" t="s">
        <v>816</v>
      </c>
      <c r="B26" s="110" t="s">
        <v>817</v>
      </c>
      <c r="C26" s="111" t="s">
        <v>29</v>
      </c>
      <c r="D26" s="109" t="s">
        <v>818</v>
      </c>
      <c r="E26" s="110">
        <v>909</v>
      </c>
    </row>
    <row r="27" spans="1:5" x14ac:dyDescent="0.3">
      <c r="A27" s="110" t="s">
        <v>819</v>
      </c>
      <c r="B27" s="110" t="s">
        <v>820</v>
      </c>
      <c r="C27" s="111" t="s">
        <v>29</v>
      </c>
      <c r="D27" s="109"/>
      <c r="E27" s="110" t="s">
        <v>4068</v>
      </c>
    </row>
    <row r="28" spans="1:5" x14ac:dyDescent="0.3">
      <c r="A28" s="110" t="s">
        <v>821</v>
      </c>
      <c r="B28" s="110" t="s">
        <v>822</v>
      </c>
      <c r="C28" s="111" t="s">
        <v>29</v>
      </c>
      <c r="D28" s="109"/>
      <c r="E28" s="110" t="s">
        <v>4069</v>
      </c>
    </row>
    <row r="29" spans="1:5" ht="24" x14ac:dyDescent="0.3">
      <c r="A29" s="110" t="s">
        <v>823</v>
      </c>
      <c r="B29" s="110" t="s">
        <v>824</v>
      </c>
      <c r="C29" s="111" t="s">
        <v>12</v>
      </c>
      <c r="D29" s="109"/>
      <c r="E29" s="110" t="s">
        <v>4070</v>
      </c>
    </row>
    <row r="30" spans="1:5" x14ac:dyDescent="0.3">
      <c r="A30" s="110" t="s">
        <v>825</v>
      </c>
      <c r="B30" s="110" t="s">
        <v>826</v>
      </c>
      <c r="C30" s="111" t="s">
        <v>4</v>
      </c>
      <c r="D30" s="109"/>
      <c r="E30" s="110" t="s">
        <v>4071</v>
      </c>
    </row>
    <row r="31" spans="1:5" x14ac:dyDescent="0.3">
      <c r="A31" s="110" t="s">
        <v>827</v>
      </c>
      <c r="B31" s="110" t="s">
        <v>828</v>
      </c>
      <c r="C31" s="111" t="s">
        <v>29</v>
      </c>
      <c r="D31" s="109"/>
      <c r="E31" s="110" t="s">
        <v>4072</v>
      </c>
    </row>
    <row r="32" spans="1:5" x14ac:dyDescent="0.3">
      <c r="A32" s="110" t="s">
        <v>829</v>
      </c>
      <c r="B32" s="110" t="s">
        <v>830</v>
      </c>
      <c r="C32" s="111" t="s">
        <v>29</v>
      </c>
      <c r="D32" s="109"/>
      <c r="E32" s="110">
        <v>1077</v>
      </c>
    </row>
    <row r="33" spans="1:5" x14ac:dyDescent="0.3">
      <c r="A33" s="110" t="s">
        <v>831</v>
      </c>
      <c r="B33" s="110" t="s">
        <v>832</v>
      </c>
      <c r="C33" s="111" t="s">
        <v>29</v>
      </c>
      <c r="D33" s="109" t="s">
        <v>833</v>
      </c>
      <c r="E33" s="110" t="s">
        <v>4073</v>
      </c>
    </row>
    <row r="34" spans="1:5" ht="36" x14ac:dyDescent="0.3">
      <c r="A34" s="110" t="s">
        <v>834</v>
      </c>
      <c r="B34" s="110" t="s">
        <v>5097</v>
      </c>
      <c r="C34" s="111" t="s">
        <v>8</v>
      </c>
      <c r="D34" s="109" t="s">
        <v>835</v>
      </c>
      <c r="E34" s="110"/>
    </row>
    <row r="35" spans="1:5" ht="24" x14ac:dyDescent="0.3">
      <c r="A35" s="110" t="s">
        <v>836</v>
      </c>
      <c r="B35" s="112" t="s">
        <v>5039</v>
      </c>
      <c r="C35" s="111" t="s">
        <v>29</v>
      </c>
      <c r="D35" s="110"/>
      <c r="E35" s="110">
        <v>935</v>
      </c>
    </row>
    <row r="36" spans="1:5" ht="24" x14ac:dyDescent="0.3">
      <c r="A36" s="110" t="s">
        <v>837</v>
      </c>
      <c r="B36" s="110" t="s">
        <v>838</v>
      </c>
      <c r="C36" s="111" t="s">
        <v>8</v>
      </c>
      <c r="D36" s="110" t="s">
        <v>839</v>
      </c>
      <c r="E36" s="110" t="s">
        <v>4074</v>
      </c>
    </row>
    <row r="37" spans="1:5" ht="24" x14ac:dyDescent="0.3">
      <c r="A37" s="110" t="s">
        <v>840</v>
      </c>
      <c r="B37" s="110" t="s">
        <v>841</v>
      </c>
      <c r="C37" s="111" t="s">
        <v>8</v>
      </c>
      <c r="D37" s="110" t="s">
        <v>842</v>
      </c>
      <c r="E37" s="110"/>
    </row>
    <row r="38" spans="1:5" x14ac:dyDescent="0.3">
      <c r="A38" s="113" t="s">
        <v>843</v>
      </c>
      <c r="B38" s="113" t="s">
        <v>5507</v>
      </c>
      <c r="C38" s="114" t="s">
        <v>29</v>
      </c>
      <c r="D38" s="113" t="s">
        <v>844</v>
      </c>
      <c r="E38" s="113" t="s">
        <v>4075</v>
      </c>
    </row>
    <row r="39" spans="1:5" x14ac:dyDescent="0.3">
      <c r="A39" s="113" t="s">
        <v>71</v>
      </c>
      <c r="B39" s="113" t="s">
        <v>5508</v>
      </c>
      <c r="C39" s="114" t="s">
        <v>29</v>
      </c>
      <c r="D39" s="113">
        <v>856</v>
      </c>
      <c r="E39" s="113" t="s">
        <v>4076</v>
      </c>
    </row>
    <row r="40" spans="1:5" ht="36" x14ac:dyDescent="0.3">
      <c r="A40" s="110" t="s">
        <v>845</v>
      </c>
      <c r="B40" s="110" t="s">
        <v>846</v>
      </c>
      <c r="C40" s="111" t="s">
        <v>12</v>
      </c>
      <c r="D40" s="110" t="s">
        <v>847</v>
      </c>
      <c r="E40" s="110"/>
    </row>
    <row r="41" spans="1:5" x14ac:dyDescent="0.3">
      <c r="A41" s="110" t="s">
        <v>848</v>
      </c>
      <c r="B41" s="110" t="s">
        <v>849</v>
      </c>
      <c r="C41" s="111" t="s">
        <v>12</v>
      </c>
      <c r="D41" s="110">
        <v>1201</v>
      </c>
      <c r="E41" s="110" t="s">
        <v>4077</v>
      </c>
    </row>
    <row r="42" spans="1:5" x14ac:dyDescent="0.3">
      <c r="A42" s="110" t="s">
        <v>850</v>
      </c>
      <c r="B42" s="110" t="s">
        <v>5445</v>
      </c>
      <c r="C42" s="111" t="s">
        <v>4</v>
      </c>
      <c r="D42" s="110" t="s">
        <v>851</v>
      </c>
      <c r="E42" s="110" t="s">
        <v>4078</v>
      </c>
    </row>
    <row r="43" spans="1:5" x14ac:dyDescent="0.3">
      <c r="A43" s="110" t="s">
        <v>852</v>
      </c>
      <c r="B43" s="110" t="s">
        <v>853</v>
      </c>
      <c r="C43" s="111" t="s">
        <v>29</v>
      </c>
      <c r="D43" s="110" t="s">
        <v>854</v>
      </c>
      <c r="E43" s="110" t="s">
        <v>4079</v>
      </c>
    </row>
    <row r="44" spans="1:5" x14ac:dyDescent="0.3">
      <c r="A44" s="110" t="s">
        <v>855</v>
      </c>
      <c r="B44" s="110" t="s">
        <v>856</v>
      </c>
      <c r="C44" s="111" t="s">
        <v>8</v>
      </c>
      <c r="D44" s="110" t="s">
        <v>857</v>
      </c>
      <c r="E44" s="110" t="s">
        <v>4080</v>
      </c>
    </row>
    <row r="45" spans="1:5" x14ac:dyDescent="0.3">
      <c r="A45" s="110" t="s">
        <v>858</v>
      </c>
      <c r="B45" s="110" t="s">
        <v>859</v>
      </c>
      <c r="C45" s="111" t="s">
        <v>12</v>
      </c>
      <c r="D45" s="110">
        <v>5574</v>
      </c>
      <c r="E45" s="110">
        <v>5575</v>
      </c>
    </row>
    <row r="46" spans="1:5" x14ac:dyDescent="0.3">
      <c r="A46" s="110" t="s">
        <v>860</v>
      </c>
      <c r="B46" s="110" t="s">
        <v>861</v>
      </c>
      <c r="C46" s="111" t="s">
        <v>8</v>
      </c>
      <c r="D46" s="110"/>
      <c r="E46" s="110" t="s">
        <v>4081</v>
      </c>
    </row>
    <row r="47" spans="1:5" x14ac:dyDescent="0.3">
      <c r="A47" s="110" t="s">
        <v>862</v>
      </c>
      <c r="B47" s="110" t="s">
        <v>863</v>
      </c>
      <c r="C47" s="111" t="s">
        <v>8</v>
      </c>
      <c r="D47" s="110"/>
      <c r="E47" s="110">
        <v>1545</v>
      </c>
    </row>
    <row r="48" spans="1:5" ht="24" x14ac:dyDescent="0.3">
      <c r="A48" s="110" t="s">
        <v>864</v>
      </c>
      <c r="B48" s="110" t="s">
        <v>5040</v>
      </c>
      <c r="C48" s="111" t="s">
        <v>12</v>
      </c>
      <c r="D48" s="110">
        <v>1569</v>
      </c>
      <c r="E48" s="110">
        <v>1584</v>
      </c>
    </row>
    <row r="49" spans="1:5" ht="24" x14ac:dyDescent="0.3">
      <c r="A49" s="110" t="s">
        <v>865</v>
      </c>
      <c r="B49" s="110" t="s">
        <v>5041</v>
      </c>
      <c r="C49" s="111" t="s">
        <v>12</v>
      </c>
      <c r="D49" s="110"/>
      <c r="E49" s="110">
        <v>1663</v>
      </c>
    </row>
    <row r="50" spans="1:5" x14ac:dyDescent="0.3">
      <c r="A50" s="110" t="s">
        <v>866</v>
      </c>
      <c r="B50" s="110" t="s">
        <v>867</v>
      </c>
      <c r="C50" s="111" t="s">
        <v>29</v>
      </c>
      <c r="D50" s="110"/>
      <c r="E50" s="110" t="s">
        <v>4082</v>
      </c>
    </row>
    <row r="51" spans="1:5" ht="24" x14ac:dyDescent="0.3">
      <c r="A51" s="110" t="s">
        <v>868</v>
      </c>
      <c r="B51" s="110" t="s">
        <v>869</v>
      </c>
      <c r="C51" s="111" t="s">
        <v>29</v>
      </c>
      <c r="D51" s="110" t="s">
        <v>870</v>
      </c>
      <c r="E51" s="110"/>
    </row>
    <row r="52" spans="1:5" x14ac:dyDescent="0.3">
      <c r="A52" s="110" t="s">
        <v>871</v>
      </c>
      <c r="B52" s="110" t="s">
        <v>872</v>
      </c>
      <c r="C52" s="111" t="s">
        <v>29</v>
      </c>
      <c r="D52" s="110">
        <v>934</v>
      </c>
      <c r="E52" s="110" t="s">
        <v>4083</v>
      </c>
    </row>
    <row r="53" spans="1:5" x14ac:dyDescent="0.3">
      <c r="A53" s="110" t="s">
        <v>873</v>
      </c>
      <c r="B53" s="110" t="s">
        <v>874</v>
      </c>
      <c r="C53" s="111" t="s">
        <v>29</v>
      </c>
      <c r="D53" s="110"/>
      <c r="E53" s="110">
        <v>928</v>
      </c>
    </row>
    <row r="54" spans="1:5" x14ac:dyDescent="0.3">
      <c r="A54" s="110" t="s">
        <v>875</v>
      </c>
      <c r="B54" s="110" t="s">
        <v>876</v>
      </c>
      <c r="C54" s="111" t="s">
        <v>29</v>
      </c>
      <c r="D54" s="110" t="s">
        <v>877</v>
      </c>
      <c r="E54" s="110" t="s">
        <v>4084</v>
      </c>
    </row>
    <row r="55" spans="1:5" x14ac:dyDescent="0.3">
      <c r="A55" s="110" t="s">
        <v>878</v>
      </c>
      <c r="B55" s="110" t="s">
        <v>879</v>
      </c>
      <c r="C55" s="111" t="s">
        <v>8</v>
      </c>
      <c r="D55" s="110">
        <v>1536</v>
      </c>
      <c r="E55" s="110" t="s">
        <v>4085</v>
      </c>
    </row>
    <row r="56" spans="1:5" x14ac:dyDescent="0.3">
      <c r="A56" s="110" t="s">
        <v>880</v>
      </c>
      <c r="B56" s="110" t="s">
        <v>881</v>
      </c>
      <c r="C56" s="111" t="s">
        <v>12</v>
      </c>
      <c r="D56" s="110">
        <v>1572</v>
      </c>
      <c r="E56" s="110">
        <v>1576</v>
      </c>
    </row>
    <row r="57" spans="1:5" x14ac:dyDescent="0.3">
      <c r="A57" s="110" t="s">
        <v>882</v>
      </c>
      <c r="B57" s="110" t="s">
        <v>480</v>
      </c>
      <c r="C57" s="111" t="s">
        <v>12</v>
      </c>
      <c r="D57" s="110" t="s">
        <v>883</v>
      </c>
      <c r="E57" s="110" t="s">
        <v>4086</v>
      </c>
    </row>
    <row r="58" spans="1:5" x14ac:dyDescent="0.3">
      <c r="A58" s="110" t="s">
        <v>884</v>
      </c>
      <c r="B58" s="110" t="s">
        <v>885</v>
      </c>
      <c r="C58" s="111" t="s">
        <v>12</v>
      </c>
      <c r="D58" s="110">
        <v>1167</v>
      </c>
      <c r="E58" s="110" t="s">
        <v>4933</v>
      </c>
    </row>
    <row r="59" spans="1:5" x14ac:dyDescent="0.3">
      <c r="A59" s="110" t="s">
        <v>886</v>
      </c>
      <c r="B59" s="110" t="s">
        <v>887</v>
      </c>
      <c r="C59" s="111" t="s">
        <v>8</v>
      </c>
      <c r="D59" s="110">
        <v>1306</v>
      </c>
      <c r="E59" s="110" t="s">
        <v>4087</v>
      </c>
    </row>
    <row r="60" spans="1:5" ht="36" x14ac:dyDescent="0.3">
      <c r="A60" s="110" t="s">
        <v>888</v>
      </c>
      <c r="B60" s="110" t="s">
        <v>889</v>
      </c>
      <c r="C60" s="111" t="s">
        <v>12</v>
      </c>
      <c r="D60" s="110" t="s">
        <v>890</v>
      </c>
      <c r="E60" s="110" t="s">
        <v>4088</v>
      </c>
    </row>
    <row r="61" spans="1:5" ht="24" x14ac:dyDescent="0.3">
      <c r="A61" s="110" t="s">
        <v>891</v>
      </c>
      <c r="B61" s="110" t="s">
        <v>892</v>
      </c>
      <c r="C61" s="111" t="s">
        <v>12</v>
      </c>
      <c r="D61" s="110"/>
      <c r="E61" s="110" t="s">
        <v>4089</v>
      </c>
    </row>
    <row r="62" spans="1:5" x14ac:dyDescent="0.3">
      <c r="A62" s="110" t="s">
        <v>893</v>
      </c>
      <c r="B62" s="110" t="s">
        <v>5042</v>
      </c>
      <c r="C62" s="111" t="s">
        <v>12</v>
      </c>
      <c r="D62" s="110">
        <v>1623</v>
      </c>
      <c r="E62" s="110" t="s">
        <v>4090</v>
      </c>
    </row>
    <row r="63" spans="1:5" x14ac:dyDescent="0.3">
      <c r="A63" s="110" t="s">
        <v>894</v>
      </c>
      <c r="B63" s="110" t="s">
        <v>895</v>
      </c>
      <c r="C63" s="111" t="s">
        <v>12</v>
      </c>
      <c r="D63" s="110"/>
      <c r="E63" s="110" t="s">
        <v>4934</v>
      </c>
    </row>
    <row r="64" spans="1:5" x14ac:dyDescent="0.3">
      <c r="A64" s="110" t="s">
        <v>896</v>
      </c>
      <c r="B64" s="110" t="s">
        <v>5043</v>
      </c>
      <c r="C64" s="111" t="s">
        <v>12</v>
      </c>
      <c r="D64" s="110">
        <v>1658</v>
      </c>
      <c r="E64" s="110">
        <v>1642</v>
      </c>
    </row>
    <row r="65" spans="1:5" x14ac:dyDescent="0.3">
      <c r="A65" s="110" t="s">
        <v>897</v>
      </c>
      <c r="B65" s="110" t="s">
        <v>898</v>
      </c>
      <c r="C65" s="111" t="s">
        <v>8</v>
      </c>
      <c r="D65" s="110"/>
      <c r="E65" s="110">
        <v>1546</v>
      </c>
    </row>
    <row r="66" spans="1:5" x14ac:dyDescent="0.3">
      <c r="A66" s="110" t="s">
        <v>899</v>
      </c>
      <c r="B66" s="110" t="s">
        <v>900</v>
      </c>
      <c r="C66" s="111" t="s">
        <v>12</v>
      </c>
      <c r="D66" s="110"/>
      <c r="E66" s="110">
        <v>1573</v>
      </c>
    </row>
    <row r="67" spans="1:5" ht="24" x14ac:dyDescent="0.3">
      <c r="A67" s="110" t="s">
        <v>901</v>
      </c>
      <c r="B67" s="110" t="s">
        <v>5444</v>
      </c>
      <c r="C67" s="111" t="s">
        <v>12</v>
      </c>
      <c r="D67" s="110"/>
      <c r="E67" s="110">
        <v>1573</v>
      </c>
    </row>
    <row r="68" spans="1:5" ht="24" x14ac:dyDescent="0.3">
      <c r="A68" s="110" t="s">
        <v>902</v>
      </c>
      <c r="B68" s="110" t="s">
        <v>5044</v>
      </c>
      <c r="C68" s="111" t="s">
        <v>8</v>
      </c>
      <c r="D68" s="110" t="s">
        <v>903</v>
      </c>
      <c r="E68" s="110" t="s">
        <v>4091</v>
      </c>
    </row>
    <row r="69" spans="1:5" x14ac:dyDescent="0.3">
      <c r="A69" s="110" t="s">
        <v>904</v>
      </c>
      <c r="B69" s="110" t="s">
        <v>5045</v>
      </c>
      <c r="C69" s="111" t="s">
        <v>29</v>
      </c>
      <c r="D69" s="110" t="s">
        <v>905</v>
      </c>
      <c r="E69" s="110">
        <v>860</v>
      </c>
    </row>
    <row r="70" spans="1:5" x14ac:dyDescent="0.3">
      <c r="A70" s="110" t="s">
        <v>906</v>
      </c>
      <c r="B70" s="110" t="s">
        <v>5046</v>
      </c>
      <c r="C70" s="111" t="s">
        <v>12</v>
      </c>
      <c r="D70" s="110" t="s">
        <v>907</v>
      </c>
      <c r="E70" s="110">
        <v>1162</v>
      </c>
    </row>
    <row r="71" spans="1:5" ht="24" x14ac:dyDescent="0.3">
      <c r="A71" s="110" t="s">
        <v>908</v>
      </c>
      <c r="B71" s="110" t="s">
        <v>5047</v>
      </c>
      <c r="C71" s="111" t="s">
        <v>12</v>
      </c>
      <c r="D71" s="110" t="s">
        <v>909</v>
      </c>
      <c r="E71" s="110" t="s">
        <v>4092</v>
      </c>
    </row>
    <row r="72" spans="1:5" ht="24" x14ac:dyDescent="0.3">
      <c r="A72" s="110" t="s">
        <v>910</v>
      </c>
      <c r="B72" s="110" t="s">
        <v>5048</v>
      </c>
      <c r="C72" s="111" t="s">
        <v>12</v>
      </c>
      <c r="D72" s="110" t="s">
        <v>911</v>
      </c>
      <c r="E72" s="110" t="s">
        <v>4093</v>
      </c>
    </row>
    <row r="73" spans="1:5" x14ac:dyDescent="0.3">
      <c r="A73" s="110" t="s">
        <v>912</v>
      </c>
      <c r="B73" s="110" t="s">
        <v>5049</v>
      </c>
      <c r="C73" s="111" t="s">
        <v>29</v>
      </c>
      <c r="D73" s="110"/>
      <c r="E73" s="110">
        <v>5587</v>
      </c>
    </row>
    <row r="74" spans="1:5" ht="24" x14ac:dyDescent="0.3">
      <c r="A74" s="110" t="s">
        <v>913</v>
      </c>
      <c r="B74" s="110" t="s">
        <v>5050</v>
      </c>
      <c r="C74" s="111" t="s">
        <v>12</v>
      </c>
      <c r="D74" s="110" t="s">
        <v>914</v>
      </c>
      <c r="E74" s="110"/>
    </row>
    <row r="75" spans="1:5" x14ac:dyDescent="0.3">
      <c r="A75" s="110" t="s">
        <v>915</v>
      </c>
      <c r="B75" s="110" t="s">
        <v>916</v>
      </c>
      <c r="C75" s="111" t="s">
        <v>4</v>
      </c>
      <c r="D75" s="110" t="s">
        <v>917</v>
      </c>
      <c r="E75" s="110" t="s">
        <v>4094</v>
      </c>
    </row>
    <row r="76" spans="1:5" ht="24" x14ac:dyDescent="0.3">
      <c r="A76" s="110" t="s">
        <v>918</v>
      </c>
      <c r="B76" s="110" t="s">
        <v>919</v>
      </c>
      <c r="C76" s="111" t="s">
        <v>4</v>
      </c>
      <c r="D76" s="110" t="s">
        <v>4935</v>
      </c>
      <c r="E76" s="110" t="s">
        <v>4936</v>
      </c>
    </row>
    <row r="77" spans="1:5" ht="24" x14ac:dyDescent="0.3">
      <c r="A77" s="110" t="s">
        <v>920</v>
      </c>
      <c r="B77" s="110" t="s">
        <v>921</v>
      </c>
      <c r="C77" s="111" t="s">
        <v>4</v>
      </c>
      <c r="D77" s="110"/>
      <c r="E77" s="110" t="s">
        <v>4937</v>
      </c>
    </row>
    <row r="78" spans="1:5" ht="24" x14ac:dyDescent="0.3">
      <c r="A78" s="110" t="s">
        <v>922</v>
      </c>
      <c r="B78" s="110" t="s">
        <v>923</v>
      </c>
      <c r="C78" s="111" t="s">
        <v>12</v>
      </c>
      <c r="D78" s="110" t="s">
        <v>924</v>
      </c>
      <c r="E78" s="110" t="s">
        <v>4095</v>
      </c>
    </row>
    <row r="79" spans="1:5" x14ac:dyDescent="0.3">
      <c r="A79" s="110" t="s">
        <v>925</v>
      </c>
      <c r="B79" s="110" t="s">
        <v>926</v>
      </c>
      <c r="C79" s="111" t="s">
        <v>29</v>
      </c>
      <c r="D79" s="110"/>
      <c r="E79" s="110" t="s">
        <v>4096</v>
      </c>
    </row>
    <row r="80" spans="1:5" x14ac:dyDescent="0.3">
      <c r="A80" s="110" t="s">
        <v>927</v>
      </c>
      <c r="B80" s="110" t="s">
        <v>928</v>
      </c>
      <c r="C80" s="111" t="s">
        <v>4</v>
      </c>
      <c r="D80" s="110" t="s">
        <v>929</v>
      </c>
      <c r="E80" s="110" t="s">
        <v>4097</v>
      </c>
    </row>
    <row r="81" spans="1:5" x14ac:dyDescent="0.3">
      <c r="A81" s="110" t="s">
        <v>930</v>
      </c>
      <c r="B81" s="110" t="s">
        <v>5051</v>
      </c>
      <c r="C81" s="111" t="s">
        <v>4</v>
      </c>
      <c r="D81" s="110">
        <v>1490</v>
      </c>
      <c r="E81" s="110" t="s">
        <v>4098</v>
      </c>
    </row>
    <row r="82" spans="1:5" x14ac:dyDescent="0.3">
      <c r="A82" s="110" t="s">
        <v>931</v>
      </c>
      <c r="B82" s="110" t="s">
        <v>5052</v>
      </c>
      <c r="C82" s="111" t="s">
        <v>12</v>
      </c>
      <c r="D82" s="110">
        <v>1570</v>
      </c>
      <c r="E82" s="110"/>
    </row>
    <row r="83" spans="1:5" x14ac:dyDescent="0.3">
      <c r="A83" s="110" t="s">
        <v>932</v>
      </c>
      <c r="B83" s="110" t="s">
        <v>5053</v>
      </c>
      <c r="C83" s="111" t="s">
        <v>12</v>
      </c>
      <c r="D83" s="110"/>
      <c r="E83" s="110">
        <v>1579</v>
      </c>
    </row>
    <row r="84" spans="1:5" x14ac:dyDescent="0.3">
      <c r="A84" s="110" t="s">
        <v>933</v>
      </c>
      <c r="B84" s="110" t="s">
        <v>934</v>
      </c>
      <c r="C84" s="111" t="s">
        <v>12</v>
      </c>
      <c r="D84" s="110" t="s">
        <v>935</v>
      </c>
      <c r="E84" s="110"/>
    </row>
    <row r="85" spans="1:5" x14ac:dyDescent="0.3">
      <c r="A85" s="110" t="s">
        <v>936</v>
      </c>
      <c r="B85" s="110" t="s">
        <v>937</v>
      </c>
      <c r="C85" s="111" t="s">
        <v>4</v>
      </c>
      <c r="D85" s="110"/>
      <c r="E85" s="110">
        <v>1039</v>
      </c>
    </row>
    <row r="86" spans="1:5" ht="24" x14ac:dyDescent="0.3">
      <c r="A86" s="110" t="s">
        <v>938</v>
      </c>
      <c r="B86" s="110" t="s">
        <v>5054</v>
      </c>
      <c r="C86" s="111" t="s">
        <v>12</v>
      </c>
      <c r="D86" s="110"/>
      <c r="E86" s="110">
        <v>1578</v>
      </c>
    </row>
    <row r="87" spans="1:5" ht="24" x14ac:dyDescent="0.3">
      <c r="A87" s="110" t="s">
        <v>939</v>
      </c>
      <c r="B87" s="110" t="s">
        <v>940</v>
      </c>
      <c r="C87" s="111" t="s">
        <v>12</v>
      </c>
      <c r="D87" s="110"/>
      <c r="E87" s="110">
        <v>1579</v>
      </c>
    </row>
    <row r="88" spans="1:5" x14ac:dyDescent="0.3">
      <c r="A88" s="110" t="s">
        <v>941</v>
      </c>
      <c r="B88" s="110" t="s">
        <v>942</v>
      </c>
      <c r="C88" s="111" t="s">
        <v>29</v>
      </c>
      <c r="D88" s="110"/>
      <c r="E88" s="110">
        <v>883</v>
      </c>
    </row>
    <row r="89" spans="1:5" x14ac:dyDescent="0.3">
      <c r="A89" s="110" t="s">
        <v>943</v>
      </c>
      <c r="B89" s="110" t="s">
        <v>944</v>
      </c>
      <c r="C89" s="111" t="s">
        <v>29</v>
      </c>
      <c r="D89" s="110" t="s">
        <v>945</v>
      </c>
      <c r="E89" s="110"/>
    </row>
    <row r="90" spans="1:5" ht="24" x14ac:dyDescent="0.3">
      <c r="A90" s="110" t="s">
        <v>946</v>
      </c>
      <c r="B90" s="110" t="s">
        <v>5055</v>
      </c>
      <c r="C90" s="111" t="s">
        <v>8</v>
      </c>
      <c r="D90" s="110"/>
      <c r="E90" s="110">
        <v>1547</v>
      </c>
    </row>
    <row r="91" spans="1:5" ht="24" x14ac:dyDescent="0.3">
      <c r="A91" s="115" t="s">
        <v>947</v>
      </c>
      <c r="B91" s="116" t="s">
        <v>5056</v>
      </c>
      <c r="C91" s="111" t="s">
        <v>8</v>
      </c>
      <c r="D91" s="110" t="s">
        <v>948</v>
      </c>
      <c r="E91" s="110">
        <v>1544</v>
      </c>
    </row>
    <row r="92" spans="1:5" x14ac:dyDescent="0.3">
      <c r="A92" s="110" t="s">
        <v>949</v>
      </c>
      <c r="B92" s="110" t="s">
        <v>5057</v>
      </c>
      <c r="C92" s="111" t="s">
        <v>4</v>
      </c>
      <c r="D92" s="110">
        <v>1257</v>
      </c>
      <c r="E92" s="110">
        <v>1256</v>
      </c>
    </row>
    <row r="93" spans="1:5" ht="24" x14ac:dyDescent="0.3">
      <c r="A93" s="110" t="s">
        <v>950</v>
      </c>
      <c r="B93" s="110" t="s">
        <v>5058</v>
      </c>
      <c r="C93" s="111" t="s">
        <v>8</v>
      </c>
      <c r="D93" s="110" t="s">
        <v>951</v>
      </c>
      <c r="E93" s="110">
        <v>1237</v>
      </c>
    </row>
    <row r="94" spans="1:5" x14ac:dyDescent="0.3">
      <c r="A94" s="110" t="s">
        <v>952</v>
      </c>
      <c r="B94" s="110" t="s">
        <v>953</v>
      </c>
      <c r="C94" s="111" t="s">
        <v>29</v>
      </c>
      <c r="D94" s="110"/>
      <c r="E94" s="110">
        <v>838</v>
      </c>
    </row>
    <row r="95" spans="1:5" x14ac:dyDescent="0.3">
      <c r="A95" s="113" t="s">
        <v>954</v>
      </c>
      <c r="B95" s="113" t="s">
        <v>5477</v>
      </c>
      <c r="C95" s="114" t="s">
        <v>4</v>
      </c>
      <c r="D95" s="113" t="s">
        <v>955</v>
      </c>
      <c r="E95" s="113" t="s">
        <v>4099</v>
      </c>
    </row>
    <row r="96" spans="1:5" x14ac:dyDescent="0.3">
      <c r="A96" s="110" t="s">
        <v>956</v>
      </c>
      <c r="B96" s="110" t="s">
        <v>957</v>
      </c>
      <c r="C96" s="111" t="s">
        <v>29</v>
      </c>
      <c r="D96" s="110" t="s">
        <v>958</v>
      </c>
      <c r="E96" s="110" t="s">
        <v>4100</v>
      </c>
    </row>
    <row r="97" spans="1:5" x14ac:dyDescent="0.3">
      <c r="A97" s="110" t="s">
        <v>959</v>
      </c>
      <c r="B97" s="110" t="s">
        <v>960</v>
      </c>
      <c r="C97" s="111" t="s">
        <v>8</v>
      </c>
      <c r="D97" s="110"/>
      <c r="E97" s="110" t="s">
        <v>4938</v>
      </c>
    </row>
    <row r="98" spans="1:5" x14ac:dyDescent="0.3">
      <c r="A98" s="110" t="s">
        <v>961</v>
      </c>
      <c r="B98" s="110" t="s">
        <v>962</v>
      </c>
      <c r="C98" s="111" t="s">
        <v>8</v>
      </c>
      <c r="D98" s="110"/>
      <c r="E98" s="110" t="s">
        <v>4101</v>
      </c>
    </row>
    <row r="99" spans="1:5" x14ac:dyDescent="0.3">
      <c r="A99" s="110" t="s">
        <v>963</v>
      </c>
      <c r="B99" s="110" t="s">
        <v>964</v>
      </c>
      <c r="C99" s="111" t="s">
        <v>8</v>
      </c>
      <c r="D99" s="110" t="s">
        <v>965</v>
      </c>
      <c r="E99" s="110"/>
    </row>
    <row r="100" spans="1:5" x14ac:dyDescent="0.3">
      <c r="A100" s="110" t="s">
        <v>966</v>
      </c>
      <c r="B100" s="110" t="s">
        <v>967</v>
      </c>
      <c r="C100" s="111" t="s">
        <v>29</v>
      </c>
      <c r="D100" s="110" t="s">
        <v>968</v>
      </c>
      <c r="E100" s="110" t="s">
        <v>4102</v>
      </c>
    </row>
    <row r="101" spans="1:5" x14ac:dyDescent="0.3">
      <c r="A101" s="110" t="s">
        <v>969</v>
      </c>
      <c r="B101" s="110" t="s">
        <v>970</v>
      </c>
      <c r="C101" s="111" t="s">
        <v>29</v>
      </c>
      <c r="D101" s="110"/>
      <c r="E101" s="110" t="s">
        <v>4103</v>
      </c>
    </row>
    <row r="102" spans="1:5" x14ac:dyDescent="0.3">
      <c r="A102" s="110" t="s">
        <v>971</v>
      </c>
      <c r="B102" s="110" t="s">
        <v>972</v>
      </c>
      <c r="C102" s="111" t="s">
        <v>29</v>
      </c>
      <c r="D102" s="110">
        <v>826</v>
      </c>
      <c r="E102" s="110" t="s">
        <v>4104</v>
      </c>
    </row>
    <row r="103" spans="1:5" x14ac:dyDescent="0.3">
      <c r="A103" s="110" t="s">
        <v>973</v>
      </c>
      <c r="B103" s="110" t="s">
        <v>974</v>
      </c>
      <c r="C103" s="111" t="s">
        <v>29</v>
      </c>
      <c r="D103" s="110"/>
      <c r="E103" s="110" t="s">
        <v>4105</v>
      </c>
    </row>
    <row r="104" spans="1:5" ht="24" x14ac:dyDescent="0.3">
      <c r="A104" s="110" t="s">
        <v>975</v>
      </c>
      <c r="B104" s="110" t="s">
        <v>976</v>
      </c>
      <c r="C104" s="111" t="s">
        <v>12</v>
      </c>
      <c r="D104" s="110" t="s">
        <v>977</v>
      </c>
      <c r="E104" s="110">
        <v>1186</v>
      </c>
    </row>
    <row r="105" spans="1:5" x14ac:dyDescent="0.3">
      <c r="A105" s="110" t="s">
        <v>978</v>
      </c>
      <c r="B105" s="110" t="s">
        <v>979</v>
      </c>
      <c r="C105" s="111" t="s">
        <v>12</v>
      </c>
      <c r="D105" s="110">
        <v>1175</v>
      </c>
      <c r="E105" s="110" t="s">
        <v>4106</v>
      </c>
    </row>
    <row r="106" spans="1:5" ht="24" x14ac:dyDescent="0.3">
      <c r="A106" s="113" t="s">
        <v>980</v>
      </c>
      <c r="B106" s="113" t="s">
        <v>5478</v>
      </c>
      <c r="C106" s="114" t="s">
        <v>4</v>
      </c>
      <c r="D106" s="113" t="s">
        <v>981</v>
      </c>
      <c r="E106" s="113"/>
    </row>
    <row r="107" spans="1:5" x14ac:dyDescent="0.3">
      <c r="A107" s="110" t="s">
        <v>982</v>
      </c>
      <c r="B107" s="110" t="s">
        <v>983</v>
      </c>
      <c r="C107" s="111" t="s">
        <v>12</v>
      </c>
      <c r="D107" s="109" t="s">
        <v>984</v>
      </c>
      <c r="E107" s="110">
        <v>1205</v>
      </c>
    </row>
    <row r="108" spans="1:5" x14ac:dyDescent="0.3">
      <c r="A108" s="110" t="s">
        <v>985</v>
      </c>
      <c r="B108" s="110" t="s">
        <v>986</v>
      </c>
      <c r="C108" s="111" t="s">
        <v>29</v>
      </c>
      <c r="D108" s="109" t="s">
        <v>987</v>
      </c>
      <c r="E108" s="110" t="s">
        <v>4107</v>
      </c>
    </row>
    <row r="109" spans="1:5" ht="24" x14ac:dyDescent="0.3">
      <c r="A109" s="110" t="s">
        <v>988</v>
      </c>
      <c r="B109" s="110" t="s">
        <v>989</v>
      </c>
      <c r="C109" s="111" t="s">
        <v>4</v>
      </c>
      <c r="D109" s="109" t="s">
        <v>990</v>
      </c>
      <c r="E109" s="110"/>
    </row>
    <row r="110" spans="1:5" ht="24" x14ac:dyDescent="0.3">
      <c r="A110" s="110" t="s">
        <v>991</v>
      </c>
      <c r="B110" s="110" t="s">
        <v>992</v>
      </c>
      <c r="C110" s="111" t="s">
        <v>12</v>
      </c>
      <c r="D110" s="109" t="s">
        <v>993</v>
      </c>
      <c r="E110" s="110" t="s">
        <v>4108</v>
      </c>
    </row>
    <row r="111" spans="1:5" x14ac:dyDescent="0.3">
      <c r="A111" s="110" t="s">
        <v>994</v>
      </c>
      <c r="B111" s="110" t="s">
        <v>995</v>
      </c>
      <c r="C111" s="111" t="s">
        <v>12</v>
      </c>
      <c r="D111" s="109">
        <v>1441</v>
      </c>
      <c r="E111" s="110">
        <v>1440</v>
      </c>
    </row>
    <row r="112" spans="1:5" x14ac:dyDescent="0.3">
      <c r="A112" s="110" t="s">
        <v>996</v>
      </c>
      <c r="B112" s="110" t="s">
        <v>997</v>
      </c>
      <c r="C112" s="111" t="s">
        <v>12</v>
      </c>
      <c r="D112" s="109"/>
      <c r="E112" s="110" t="s">
        <v>4109</v>
      </c>
    </row>
    <row r="113" spans="1:5" ht="24" x14ac:dyDescent="0.3">
      <c r="A113" s="113" t="s">
        <v>998</v>
      </c>
      <c r="B113" s="113" t="s">
        <v>5479</v>
      </c>
      <c r="C113" s="114" t="s">
        <v>4</v>
      </c>
      <c r="D113" s="175" t="s">
        <v>999</v>
      </c>
      <c r="E113" s="113" t="s">
        <v>4110</v>
      </c>
    </row>
    <row r="114" spans="1:5" ht="36" x14ac:dyDescent="0.3">
      <c r="A114" s="110" t="s">
        <v>1000</v>
      </c>
      <c r="B114" s="110" t="s">
        <v>1001</v>
      </c>
      <c r="C114" s="111" t="s">
        <v>4</v>
      </c>
      <c r="D114" s="109" t="s">
        <v>1002</v>
      </c>
      <c r="E114" s="110" t="s">
        <v>4111</v>
      </c>
    </row>
    <row r="115" spans="1:5" ht="24" x14ac:dyDescent="0.3">
      <c r="A115" s="110" t="s">
        <v>1003</v>
      </c>
      <c r="B115" s="110" t="s">
        <v>1004</v>
      </c>
      <c r="C115" s="111" t="s">
        <v>29</v>
      </c>
      <c r="D115" s="109" t="s">
        <v>1005</v>
      </c>
      <c r="E115" s="110" t="s">
        <v>4112</v>
      </c>
    </row>
    <row r="116" spans="1:5" x14ac:dyDescent="0.3">
      <c r="A116" s="110" t="s">
        <v>1006</v>
      </c>
      <c r="B116" s="110" t="s">
        <v>1007</v>
      </c>
      <c r="C116" s="111" t="s">
        <v>29</v>
      </c>
      <c r="D116" s="109" t="s">
        <v>1008</v>
      </c>
      <c r="E116" s="110" t="s">
        <v>4113</v>
      </c>
    </row>
    <row r="117" spans="1:5" ht="24" x14ac:dyDescent="0.3">
      <c r="A117" s="110" t="s">
        <v>1009</v>
      </c>
      <c r="B117" s="110" t="s">
        <v>5059</v>
      </c>
      <c r="C117" s="111" t="s">
        <v>4</v>
      </c>
      <c r="D117" s="109">
        <v>1296</v>
      </c>
      <c r="E117" s="110"/>
    </row>
    <row r="118" spans="1:5" x14ac:dyDescent="0.3">
      <c r="A118" s="110" t="s">
        <v>1010</v>
      </c>
      <c r="B118" s="110" t="s">
        <v>530</v>
      </c>
      <c r="C118" s="111" t="s">
        <v>12</v>
      </c>
      <c r="D118" s="109"/>
      <c r="E118" s="110">
        <v>1578</v>
      </c>
    </row>
    <row r="119" spans="1:5" x14ac:dyDescent="0.3">
      <c r="A119" s="110" t="s">
        <v>1011</v>
      </c>
      <c r="B119" s="110" t="s">
        <v>1012</v>
      </c>
      <c r="C119" s="111" t="s">
        <v>29</v>
      </c>
      <c r="D119" s="109">
        <v>5586</v>
      </c>
      <c r="E119" s="110" t="s">
        <v>4114</v>
      </c>
    </row>
    <row r="120" spans="1:5" ht="24" x14ac:dyDescent="0.3">
      <c r="A120" s="110" t="s">
        <v>1013</v>
      </c>
      <c r="B120" s="110" t="s">
        <v>1014</v>
      </c>
      <c r="C120" s="111" t="s">
        <v>4</v>
      </c>
      <c r="D120" s="109">
        <v>1473</v>
      </c>
      <c r="E120" s="110" t="s">
        <v>4115</v>
      </c>
    </row>
    <row r="121" spans="1:5" x14ac:dyDescent="0.3">
      <c r="A121" s="110" t="s">
        <v>1015</v>
      </c>
      <c r="B121" s="110" t="s">
        <v>1016</v>
      </c>
      <c r="C121" s="111" t="s">
        <v>29</v>
      </c>
      <c r="D121" s="109">
        <v>824</v>
      </c>
      <c r="E121" s="110" t="s">
        <v>4116</v>
      </c>
    </row>
    <row r="122" spans="1:5" x14ac:dyDescent="0.3">
      <c r="A122" s="110" t="s">
        <v>1017</v>
      </c>
      <c r="B122" s="110" t="s">
        <v>1018</v>
      </c>
      <c r="C122" s="111" t="s">
        <v>29</v>
      </c>
      <c r="D122" s="109">
        <v>821</v>
      </c>
      <c r="E122" s="110" t="s">
        <v>4117</v>
      </c>
    </row>
    <row r="123" spans="1:5" x14ac:dyDescent="0.3">
      <c r="A123" s="110" t="s">
        <v>1019</v>
      </c>
      <c r="B123" s="110" t="s">
        <v>1020</v>
      </c>
      <c r="C123" s="111" t="s">
        <v>12</v>
      </c>
      <c r="D123" s="109"/>
      <c r="E123" s="110">
        <v>1443</v>
      </c>
    </row>
    <row r="124" spans="1:5" ht="24" x14ac:dyDescent="0.3">
      <c r="A124" s="110" t="s">
        <v>1021</v>
      </c>
      <c r="B124" s="110" t="s">
        <v>5443</v>
      </c>
      <c r="C124" s="111" t="s">
        <v>12</v>
      </c>
      <c r="D124" s="109" t="s">
        <v>1022</v>
      </c>
      <c r="E124" s="110" t="s">
        <v>4118</v>
      </c>
    </row>
    <row r="125" spans="1:5" x14ac:dyDescent="0.3">
      <c r="A125" s="110" t="s">
        <v>1023</v>
      </c>
      <c r="B125" s="110" t="s">
        <v>5442</v>
      </c>
      <c r="C125" s="111" t="s">
        <v>12</v>
      </c>
      <c r="D125" s="109"/>
      <c r="E125" s="110" t="s">
        <v>4119</v>
      </c>
    </row>
    <row r="126" spans="1:5" x14ac:dyDescent="0.3">
      <c r="A126" s="110" t="s">
        <v>1024</v>
      </c>
      <c r="B126" s="110" t="s">
        <v>5060</v>
      </c>
      <c r="C126" s="111" t="s">
        <v>4</v>
      </c>
      <c r="D126" s="109">
        <v>1481</v>
      </c>
      <c r="E126" s="110" t="s">
        <v>4120</v>
      </c>
    </row>
    <row r="127" spans="1:5" x14ac:dyDescent="0.3">
      <c r="A127" s="110" t="s">
        <v>1025</v>
      </c>
      <c r="B127" s="110" t="s">
        <v>1026</v>
      </c>
      <c r="C127" s="111" t="s">
        <v>12</v>
      </c>
      <c r="D127" s="109">
        <v>1625</v>
      </c>
      <c r="E127" s="110" t="s">
        <v>4121</v>
      </c>
    </row>
    <row r="128" spans="1:5" ht="24" x14ac:dyDescent="0.3">
      <c r="A128" s="110" t="s">
        <v>1027</v>
      </c>
      <c r="B128" s="110" t="s">
        <v>1028</v>
      </c>
      <c r="C128" s="111" t="s">
        <v>4</v>
      </c>
      <c r="D128" s="109"/>
      <c r="E128" s="110" t="s">
        <v>4122</v>
      </c>
    </row>
    <row r="129" spans="1:5" ht="24" x14ac:dyDescent="0.3">
      <c r="A129" s="110" t="s">
        <v>1029</v>
      </c>
      <c r="B129" s="110" t="s">
        <v>1030</v>
      </c>
      <c r="C129" s="111" t="s">
        <v>12</v>
      </c>
      <c r="D129" s="109" t="s">
        <v>1031</v>
      </c>
      <c r="E129" s="110" t="s">
        <v>4123</v>
      </c>
    </row>
    <row r="130" spans="1:5" x14ac:dyDescent="0.3">
      <c r="A130" s="110" t="s">
        <v>1032</v>
      </c>
      <c r="B130" s="110" t="s">
        <v>1033</v>
      </c>
      <c r="C130" s="111" t="s">
        <v>4</v>
      </c>
      <c r="D130" s="109" t="s">
        <v>1034</v>
      </c>
      <c r="E130" s="110" t="s">
        <v>4111</v>
      </c>
    </row>
    <row r="131" spans="1:5" x14ac:dyDescent="0.3">
      <c r="A131" s="110" t="s">
        <v>1035</v>
      </c>
      <c r="B131" s="110" t="s">
        <v>1036</v>
      </c>
      <c r="C131" s="111" t="s">
        <v>29</v>
      </c>
      <c r="D131" s="109" t="s">
        <v>1037</v>
      </c>
      <c r="E131" s="110" t="s">
        <v>4124</v>
      </c>
    </row>
    <row r="132" spans="1:5" x14ac:dyDescent="0.3">
      <c r="A132" s="110" t="s">
        <v>1038</v>
      </c>
      <c r="B132" s="110" t="s">
        <v>1039</v>
      </c>
      <c r="C132" s="111" t="s">
        <v>4</v>
      </c>
      <c r="D132" s="109" t="s">
        <v>1040</v>
      </c>
      <c r="E132" s="110" t="s">
        <v>4125</v>
      </c>
    </row>
    <row r="133" spans="1:5" x14ac:dyDescent="0.3">
      <c r="A133" s="110" t="s">
        <v>1041</v>
      </c>
      <c r="B133" s="110" t="s">
        <v>1042</v>
      </c>
      <c r="C133" s="111" t="s">
        <v>4</v>
      </c>
      <c r="D133" s="109"/>
      <c r="E133" s="110" t="s">
        <v>4126</v>
      </c>
    </row>
    <row r="134" spans="1:5" x14ac:dyDescent="0.3">
      <c r="A134" s="110" t="s">
        <v>1043</v>
      </c>
      <c r="B134" s="110" t="s">
        <v>1044</v>
      </c>
      <c r="C134" s="111" t="s">
        <v>29</v>
      </c>
      <c r="D134" s="109"/>
      <c r="E134" s="110" t="s">
        <v>4127</v>
      </c>
    </row>
    <row r="135" spans="1:5" x14ac:dyDescent="0.3">
      <c r="A135" s="110" t="s">
        <v>1045</v>
      </c>
      <c r="B135" s="110" t="s">
        <v>1046</v>
      </c>
      <c r="C135" s="111" t="s">
        <v>4</v>
      </c>
      <c r="D135" s="109">
        <v>1054</v>
      </c>
      <c r="E135" s="110">
        <v>1055</v>
      </c>
    </row>
    <row r="136" spans="1:5" x14ac:dyDescent="0.3">
      <c r="A136" s="110" t="s">
        <v>1047</v>
      </c>
      <c r="B136" s="110" t="s">
        <v>1048</v>
      </c>
      <c r="C136" s="111" t="s">
        <v>4</v>
      </c>
      <c r="D136" s="109"/>
      <c r="E136" s="110" t="s">
        <v>4128</v>
      </c>
    </row>
    <row r="137" spans="1:5" x14ac:dyDescent="0.3">
      <c r="A137" s="110" t="s">
        <v>1049</v>
      </c>
      <c r="B137" s="110" t="s">
        <v>1050</v>
      </c>
      <c r="C137" s="111" t="s">
        <v>8</v>
      </c>
      <c r="D137" s="109"/>
      <c r="E137" s="110">
        <v>1545</v>
      </c>
    </row>
    <row r="138" spans="1:5" x14ac:dyDescent="0.3">
      <c r="A138" s="110" t="s">
        <v>1051</v>
      </c>
      <c r="B138" s="110" t="s">
        <v>1052</v>
      </c>
      <c r="C138" s="111" t="s">
        <v>29</v>
      </c>
      <c r="D138" s="109"/>
      <c r="E138" s="110">
        <v>852</v>
      </c>
    </row>
    <row r="139" spans="1:5" ht="24" x14ac:dyDescent="0.3">
      <c r="A139" s="110" t="s">
        <v>1053</v>
      </c>
      <c r="B139" s="110" t="s">
        <v>1054</v>
      </c>
      <c r="C139" s="111" t="s">
        <v>4</v>
      </c>
      <c r="D139" s="109" t="s">
        <v>1055</v>
      </c>
      <c r="E139" s="110" t="s">
        <v>4129</v>
      </c>
    </row>
    <row r="140" spans="1:5" x14ac:dyDescent="0.3">
      <c r="A140" s="110" t="s">
        <v>1056</v>
      </c>
      <c r="B140" s="110" t="s">
        <v>1057</v>
      </c>
      <c r="C140" s="111" t="s">
        <v>12</v>
      </c>
      <c r="D140" s="109" t="s">
        <v>1058</v>
      </c>
      <c r="E140" s="110" t="s">
        <v>4130</v>
      </c>
    </row>
    <row r="141" spans="1:5" x14ac:dyDescent="0.3">
      <c r="A141" s="110" t="s">
        <v>1059</v>
      </c>
      <c r="B141" s="110" t="s">
        <v>5061</v>
      </c>
      <c r="C141" s="111" t="s">
        <v>29</v>
      </c>
      <c r="D141" s="109"/>
      <c r="E141" s="110">
        <v>852</v>
      </c>
    </row>
    <row r="142" spans="1:5" x14ac:dyDescent="0.3">
      <c r="A142" s="110" t="s">
        <v>1060</v>
      </c>
      <c r="B142" s="110" t="s">
        <v>1061</v>
      </c>
      <c r="C142" s="111" t="s">
        <v>4</v>
      </c>
      <c r="D142" s="109">
        <v>1051</v>
      </c>
      <c r="E142" s="110">
        <v>1055</v>
      </c>
    </row>
    <row r="143" spans="1:5" x14ac:dyDescent="0.3">
      <c r="A143" s="110" t="s">
        <v>1062</v>
      </c>
      <c r="B143" s="110" t="s">
        <v>1063</v>
      </c>
      <c r="C143" s="111" t="s">
        <v>4</v>
      </c>
      <c r="D143" s="109" t="s">
        <v>1064</v>
      </c>
      <c r="E143" s="110" t="s">
        <v>4131</v>
      </c>
    </row>
    <row r="144" spans="1:5" x14ac:dyDescent="0.3">
      <c r="A144" s="110" t="s">
        <v>1065</v>
      </c>
      <c r="B144" s="110" t="s">
        <v>5062</v>
      </c>
      <c r="C144" s="111" t="s">
        <v>4</v>
      </c>
      <c r="D144" s="109"/>
      <c r="E144" s="110">
        <v>1495</v>
      </c>
    </row>
    <row r="145" spans="1:5" x14ac:dyDescent="0.3">
      <c r="A145" s="110" t="s">
        <v>1066</v>
      </c>
      <c r="B145" s="110" t="s">
        <v>1067</v>
      </c>
      <c r="C145" s="111" t="s">
        <v>4</v>
      </c>
      <c r="D145" s="109"/>
      <c r="E145" s="110">
        <v>1287</v>
      </c>
    </row>
    <row r="146" spans="1:5" ht="24" x14ac:dyDescent="0.3">
      <c r="A146" s="110" t="s">
        <v>1068</v>
      </c>
      <c r="B146" s="110" t="s">
        <v>5063</v>
      </c>
      <c r="C146" s="111" t="s">
        <v>8</v>
      </c>
      <c r="D146" s="109" t="s">
        <v>1069</v>
      </c>
      <c r="E146" s="110" t="s">
        <v>4132</v>
      </c>
    </row>
    <row r="147" spans="1:5" x14ac:dyDescent="0.3">
      <c r="A147" s="110" t="s">
        <v>1070</v>
      </c>
      <c r="B147" s="110" t="s">
        <v>1071</v>
      </c>
      <c r="C147" s="111" t="s">
        <v>29</v>
      </c>
      <c r="D147" s="109"/>
      <c r="E147" s="110" t="s">
        <v>4133</v>
      </c>
    </row>
    <row r="148" spans="1:5" ht="24" x14ac:dyDescent="0.3">
      <c r="A148" s="113" t="s">
        <v>1072</v>
      </c>
      <c r="B148" s="113" t="s">
        <v>5480</v>
      </c>
      <c r="C148" s="114" t="s">
        <v>4</v>
      </c>
      <c r="D148" s="175" t="s">
        <v>1073</v>
      </c>
      <c r="E148" s="113" t="s">
        <v>4134</v>
      </c>
    </row>
    <row r="149" spans="1:5" x14ac:dyDescent="0.3">
      <c r="A149" s="110" t="s">
        <v>1074</v>
      </c>
      <c r="B149" s="110" t="s">
        <v>5064</v>
      </c>
      <c r="C149" s="111" t="s">
        <v>4</v>
      </c>
      <c r="D149" s="109" t="s">
        <v>1075</v>
      </c>
      <c r="E149" s="110" t="s">
        <v>4135</v>
      </c>
    </row>
    <row r="150" spans="1:5" x14ac:dyDescent="0.3">
      <c r="A150" s="110" t="s">
        <v>1076</v>
      </c>
      <c r="B150" s="110" t="s">
        <v>5065</v>
      </c>
      <c r="C150" s="111" t="s">
        <v>4</v>
      </c>
      <c r="D150" s="109" t="s">
        <v>1077</v>
      </c>
      <c r="E150" s="110"/>
    </row>
    <row r="151" spans="1:5" ht="24" x14ac:dyDescent="0.3">
      <c r="A151" s="110" t="s">
        <v>1078</v>
      </c>
      <c r="B151" s="110" t="s">
        <v>5066</v>
      </c>
      <c r="C151" s="111" t="s">
        <v>12</v>
      </c>
      <c r="D151" s="109" t="s">
        <v>1079</v>
      </c>
      <c r="E151" s="110" t="s">
        <v>4136</v>
      </c>
    </row>
    <row r="152" spans="1:5" ht="24" x14ac:dyDescent="0.3">
      <c r="A152" s="110" t="s">
        <v>1080</v>
      </c>
      <c r="B152" s="110" t="s">
        <v>5067</v>
      </c>
      <c r="C152" s="111" t="s">
        <v>12</v>
      </c>
      <c r="D152" s="109" t="s">
        <v>1081</v>
      </c>
      <c r="E152" s="110"/>
    </row>
    <row r="153" spans="1:5" ht="24" x14ac:dyDescent="0.3">
      <c r="A153" s="110" t="s">
        <v>1082</v>
      </c>
      <c r="B153" s="110" t="s">
        <v>5068</v>
      </c>
      <c r="C153" s="111" t="s">
        <v>12</v>
      </c>
      <c r="D153" s="109" t="s">
        <v>1083</v>
      </c>
      <c r="E153" s="110"/>
    </row>
    <row r="154" spans="1:5" x14ac:dyDescent="0.3">
      <c r="A154" s="110" t="s">
        <v>1084</v>
      </c>
      <c r="B154" s="110" t="s">
        <v>1085</v>
      </c>
      <c r="C154" s="111" t="s">
        <v>8</v>
      </c>
      <c r="D154" s="109"/>
      <c r="E154" s="110">
        <v>1546</v>
      </c>
    </row>
    <row r="155" spans="1:5" ht="24" x14ac:dyDescent="0.3">
      <c r="A155" s="113" t="s">
        <v>1086</v>
      </c>
      <c r="B155" s="113" t="s">
        <v>5481</v>
      </c>
      <c r="C155" s="114" t="s">
        <v>4</v>
      </c>
      <c r="D155" s="175" t="s">
        <v>1087</v>
      </c>
      <c r="E155" s="113">
        <v>970</v>
      </c>
    </row>
    <row r="156" spans="1:5" x14ac:dyDescent="0.3">
      <c r="A156" s="110" t="s">
        <v>1088</v>
      </c>
      <c r="B156" s="110" t="s">
        <v>1089</v>
      </c>
      <c r="C156" s="111" t="s">
        <v>29</v>
      </c>
      <c r="D156" s="109"/>
      <c r="E156" s="110" t="s">
        <v>4137</v>
      </c>
    </row>
    <row r="157" spans="1:5" x14ac:dyDescent="0.3">
      <c r="A157" s="110" t="s">
        <v>1090</v>
      </c>
      <c r="B157" s="110" t="s">
        <v>1091</v>
      </c>
      <c r="C157" s="111" t="s">
        <v>12</v>
      </c>
      <c r="D157" s="109">
        <v>1574</v>
      </c>
      <c r="E157" s="110"/>
    </row>
    <row r="158" spans="1:5" x14ac:dyDescent="0.3">
      <c r="A158" s="110" t="s">
        <v>1092</v>
      </c>
      <c r="B158" s="110" t="s">
        <v>1093</v>
      </c>
      <c r="C158" s="111" t="s">
        <v>12</v>
      </c>
      <c r="D158" s="109" t="s">
        <v>1094</v>
      </c>
      <c r="E158" s="110" t="s">
        <v>4939</v>
      </c>
    </row>
    <row r="159" spans="1:5" x14ac:dyDescent="0.3">
      <c r="A159" s="110" t="s">
        <v>1095</v>
      </c>
      <c r="B159" s="110" t="s">
        <v>1096</v>
      </c>
      <c r="C159" s="111" t="s">
        <v>4</v>
      </c>
      <c r="D159" s="109" t="s">
        <v>1097</v>
      </c>
      <c r="E159" s="110" t="s">
        <v>4131</v>
      </c>
    </row>
    <row r="160" spans="1:5" x14ac:dyDescent="0.3">
      <c r="A160" s="113" t="s">
        <v>1098</v>
      </c>
      <c r="B160" s="113" t="s">
        <v>5482</v>
      </c>
      <c r="C160" s="114" t="s">
        <v>4</v>
      </c>
      <c r="D160" s="175">
        <v>1045</v>
      </c>
      <c r="E160" s="113"/>
    </row>
    <row r="161" spans="1:5" ht="36" x14ac:dyDescent="0.3">
      <c r="A161" s="113" t="s">
        <v>1099</v>
      </c>
      <c r="B161" s="113" t="s">
        <v>5483</v>
      </c>
      <c r="C161" s="114" t="s">
        <v>4</v>
      </c>
      <c r="D161" s="175" t="s">
        <v>1100</v>
      </c>
      <c r="E161" s="113">
        <v>1287</v>
      </c>
    </row>
    <row r="162" spans="1:5" ht="24" x14ac:dyDescent="0.3">
      <c r="A162" s="110" t="s">
        <v>1101</v>
      </c>
      <c r="B162" s="110" t="s">
        <v>1102</v>
      </c>
      <c r="C162" s="111" t="s">
        <v>4</v>
      </c>
      <c r="D162" s="109" t="s">
        <v>1103</v>
      </c>
      <c r="E162" s="110">
        <v>5563</v>
      </c>
    </row>
    <row r="163" spans="1:5" ht="24" x14ac:dyDescent="0.3">
      <c r="A163" s="110" t="s">
        <v>1104</v>
      </c>
      <c r="B163" s="110" t="s">
        <v>1105</v>
      </c>
      <c r="C163" s="111" t="s">
        <v>4</v>
      </c>
      <c r="D163" s="109" t="s">
        <v>1106</v>
      </c>
      <c r="E163" s="110" t="s">
        <v>4138</v>
      </c>
    </row>
    <row r="164" spans="1:5" ht="24" x14ac:dyDescent="0.3">
      <c r="A164" s="110" t="s">
        <v>1107</v>
      </c>
      <c r="B164" s="110" t="s">
        <v>1108</v>
      </c>
      <c r="C164" s="111" t="s">
        <v>4</v>
      </c>
      <c r="D164" s="109"/>
      <c r="E164" s="110">
        <v>1002</v>
      </c>
    </row>
    <row r="165" spans="1:5" x14ac:dyDescent="0.3">
      <c r="A165" s="110" t="s">
        <v>1109</v>
      </c>
      <c r="B165" s="110" t="s">
        <v>1110</v>
      </c>
      <c r="C165" s="111" t="s">
        <v>8</v>
      </c>
      <c r="D165" s="109" t="s">
        <v>1111</v>
      </c>
      <c r="E165" s="110" t="s">
        <v>4139</v>
      </c>
    </row>
    <row r="166" spans="1:5" x14ac:dyDescent="0.3">
      <c r="A166" s="110" t="s">
        <v>1112</v>
      </c>
      <c r="B166" s="110" t="s">
        <v>1113</v>
      </c>
      <c r="C166" s="111" t="s">
        <v>4</v>
      </c>
      <c r="D166" s="109"/>
      <c r="E166" s="110">
        <v>1028</v>
      </c>
    </row>
    <row r="167" spans="1:5" x14ac:dyDescent="0.3">
      <c r="A167" s="110" t="s">
        <v>1114</v>
      </c>
      <c r="B167" s="110" t="s">
        <v>1115</v>
      </c>
      <c r="C167" s="111" t="s">
        <v>4</v>
      </c>
      <c r="D167" s="109">
        <v>1035</v>
      </c>
      <c r="E167" s="110" t="s">
        <v>4140</v>
      </c>
    </row>
    <row r="168" spans="1:5" x14ac:dyDescent="0.3">
      <c r="A168" s="110" t="s">
        <v>1116</v>
      </c>
      <c r="B168" s="110" t="s">
        <v>1117</v>
      </c>
      <c r="C168" s="111" t="s">
        <v>29</v>
      </c>
      <c r="D168" s="109">
        <v>947</v>
      </c>
      <c r="E168" s="110"/>
    </row>
    <row r="169" spans="1:5" x14ac:dyDescent="0.3">
      <c r="A169" s="110" t="s">
        <v>1118</v>
      </c>
      <c r="B169" s="110" t="s">
        <v>1119</v>
      </c>
      <c r="C169" s="111" t="s">
        <v>4</v>
      </c>
      <c r="D169" s="109"/>
      <c r="E169" s="110">
        <v>1038</v>
      </c>
    </row>
    <row r="170" spans="1:5" ht="24" x14ac:dyDescent="0.3">
      <c r="A170" s="110" t="s">
        <v>1120</v>
      </c>
      <c r="B170" s="110" t="s">
        <v>5069</v>
      </c>
      <c r="C170" s="111" t="s">
        <v>12</v>
      </c>
      <c r="D170" s="109" t="s">
        <v>1121</v>
      </c>
      <c r="E170" s="110" t="s">
        <v>4141</v>
      </c>
    </row>
    <row r="171" spans="1:5" x14ac:dyDescent="0.3">
      <c r="A171" s="110" t="s">
        <v>1122</v>
      </c>
      <c r="B171" s="110" t="s">
        <v>1123</v>
      </c>
      <c r="C171" s="111" t="s">
        <v>29</v>
      </c>
      <c r="D171" s="109"/>
      <c r="E171" s="110" t="s">
        <v>4142</v>
      </c>
    </row>
    <row r="172" spans="1:5" ht="24" x14ac:dyDescent="0.3">
      <c r="A172" s="110" t="s">
        <v>1124</v>
      </c>
      <c r="B172" s="110" t="s">
        <v>1125</v>
      </c>
      <c r="C172" s="111" t="s">
        <v>4</v>
      </c>
      <c r="D172" s="109" t="s">
        <v>1126</v>
      </c>
      <c r="E172" s="110">
        <v>1079</v>
      </c>
    </row>
    <row r="173" spans="1:5" x14ac:dyDescent="0.3">
      <c r="A173" s="110" t="s">
        <v>1127</v>
      </c>
      <c r="B173" s="110" t="s">
        <v>5070</v>
      </c>
      <c r="C173" s="111" t="s">
        <v>29</v>
      </c>
      <c r="D173" s="109"/>
      <c r="E173" s="110" t="s">
        <v>4143</v>
      </c>
    </row>
    <row r="174" spans="1:5" x14ac:dyDescent="0.3">
      <c r="A174" s="110" t="s">
        <v>1128</v>
      </c>
      <c r="B174" s="110" t="s">
        <v>1129</v>
      </c>
      <c r="C174" s="111" t="s">
        <v>4</v>
      </c>
      <c r="D174" s="109"/>
      <c r="E174" s="110" t="s">
        <v>4144</v>
      </c>
    </row>
    <row r="175" spans="1:5" ht="24" x14ac:dyDescent="0.3">
      <c r="A175" s="110" t="s">
        <v>1130</v>
      </c>
      <c r="B175" s="110" t="s">
        <v>1131</v>
      </c>
      <c r="C175" s="111" t="s">
        <v>29</v>
      </c>
      <c r="D175" s="109"/>
      <c r="E175" s="110" t="s">
        <v>4145</v>
      </c>
    </row>
    <row r="176" spans="1:5" x14ac:dyDescent="0.3">
      <c r="A176" s="110" t="s">
        <v>1132</v>
      </c>
      <c r="B176" s="110" t="s">
        <v>1133</v>
      </c>
      <c r="C176" s="111" t="s">
        <v>8</v>
      </c>
      <c r="D176" s="109">
        <v>5590</v>
      </c>
      <c r="E176" s="110" t="s">
        <v>4146</v>
      </c>
    </row>
    <row r="177" spans="1:5" x14ac:dyDescent="0.3">
      <c r="A177" s="110" t="s">
        <v>1134</v>
      </c>
      <c r="B177" s="110" t="s">
        <v>1135</v>
      </c>
      <c r="C177" s="111" t="s">
        <v>8</v>
      </c>
      <c r="D177" s="109"/>
      <c r="E177" s="110">
        <v>1546</v>
      </c>
    </row>
    <row r="178" spans="1:5" x14ac:dyDescent="0.3">
      <c r="A178" s="110" t="s">
        <v>1136</v>
      </c>
      <c r="B178" s="110" t="s">
        <v>1137</v>
      </c>
      <c r="C178" s="111" t="s">
        <v>8</v>
      </c>
      <c r="D178" s="109"/>
      <c r="E178" s="110">
        <v>1546</v>
      </c>
    </row>
    <row r="179" spans="1:5" x14ac:dyDescent="0.3">
      <c r="A179" s="110" t="s">
        <v>1138</v>
      </c>
      <c r="B179" s="110" t="s">
        <v>1139</v>
      </c>
      <c r="C179" s="111" t="s">
        <v>4</v>
      </c>
      <c r="D179" s="109"/>
      <c r="E179" s="110" t="s">
        <v>4147</v>
      </c>
    </row>
    <row r="180" spans="1:5" x14ac:dyDescent="0.3">
      <c r="A180" s="110" t="s">
        <v>1140</v>
      </c>
      <c r="B180" s="110" t="s">
        <v>1141</v>
      </c>
      <c r="C180" s="111" t="s">
        <v>12</v>
      </c>
      <c r="D180" s="109" t="s">
        <v>1142</v>
      </c>
      <c r="E180" s="110"/>
    </row>
    <row r="181" spans="1:5" x14ac:dyDescent="0.3">
      <c r="A181" s="110" t="s">
        <v>1143</v>
      </c>
      <c r="B181" s="110" t="s">
        <v>5446</v>
      </c>
      <c r="C181" s="111" t="s">
        <v>8</v>
      </c>
      <c r="D181" s="109">
        <v>1286</v>
      </c>
      <c r="E181" s="110" t="s">
        <v>4148</v>
      </c>
    </row>
    <row r="182" spans="1:5" x14ac:dyDescent="0.3">
      <c r="A182" s="110" t="s">
        <v>1144</v>
      </c>
      <c r="B182" s="110" t="s">
        <v>1145</v>
      </c>
      <c r="C182" s="111" t="s">
        <v>29</v>
      </c>
      <c r="D182" s="109" t="s">
        <v>1146</v>
      </c>
      <c r="E182" s="110" t="s">
        <v>4149</v>
      </c>
    </row>
    <row r="183" spans="1:5" x14ac:dyDescent="0.3">
      <c r="A183" s="110" t="s">
        <v>1147</v>
      </c>
      <c r="B183" s="110" t="s">
        <v>1148</v>
      </c>
      <c r="C183" s="111" t="s">
        <v>4</v>
      </c>
      <c r="D183" s="109" t="s">
        <v>1149</v>
      </c>
      <c r="E183" s="110" t="s">
        <v>4150</v>
      </c>
    </row>
    <row r="184" spans="1:5" x14ac:dyDescent="0.3">
      <c r="A184" s="110" t="s">
        <v>1150</v>
      </c>
      <c r="B184" s="110" t="s">
        <v>1151</v>
      </c>
      <c r="C184" s="111" t="s">
        <v>4</v>
      </c>
      <c r="D184" s="109">
        <v>1494</v>
      </c>
      <c r="E184" s="110">
        <v>1492</v>
      </c>
    </row>
    <row r="185" spans="1:5" ht="24" x14ac:dyDescent="0.3">
      <c r="A185" s="110" t="s">
        <v>1152</v>
      </c>
      <c r="B185" s="110" t="s">
        <v>1153</v>
      </c>
      <c r="C185" s="111" t="s">
        <v>8</v>
      </c>
      <c r="D185" s="109" t="s">
        <v>1154</v>
      </c>
      <c r="E185" s="110" t="s">
        <v>4151</v>
      </c>
    </row>
    <row r="186" spans="1:5" x14ac:dyDescent="0.3">
      <c r="A186" s="110" t="s">
        <v>1155</v>
      </c>
      <c r="B186" s="110" t="s">
        <v>5071</v>
      </c>
      <c r="C186" s="111" t="s">
        <v>29</v>
      </c>
      <c r="D186" s="109"/>
      <c r="E186" s="110" t="s">
        <v>4152</v>
      </c>
    </row>
    <row r="187" spans="1:5" x14ac:dyDescent="0.3">
      <c r="A187" s="110" t="s">
        <v>1156</v>
      </c>
      <c r="B187" s="110" t="s">
        <v>5072</v>
      </c>
      <c r="C187" s="111" t="s">
        <v>12</v>
      </c>
      <c r="D187" s="109" t="s">
        <v>1157</v>
      </c>
      <c r="E187" s="110">
        <v>1443</v>
      </c>
    </row>
    <row r="188" spans="1:5" x14ac:dyDescent="0.3">
      <c r="A188" s="110" t="s">
        <v>1158</v>
      </c>
      <c r="B188" s="110" t="s">
        <v>1159</v>
      </c>
      <c r="C188" s="111" t="s">
        <v>4</v>
      </c>
      <c r="D188" s="109" t="s">
        <v>1160</v>
      </c>
      <c r="E188" s="110"/>
    </row>
    <row r="189" spans="1:5" x14ac:dyDescent="0.3">
      <c r="A189" s="110" t="s">
        <v>1161</v>
      </c>
      <c r="B189" s="110" t="s">
        <v>1162</v>
      </c>
      <c r="C189" s="111" t="s">
        <v>8</v>
      </c>
      <c r="D189" s="109">
        <v>1511</v>
      </c>
      <c r="E189" s="110">
        <v>1237</v>
      </c>
    </row>
    <row r="190" spans="1:5" x14ac:dyDescent="0.3">
      <c r="A190" s="110" t="s">
        <v>1163</v>
      </c>
      <c r="B190" s="110" t="s">
        <v>1164</v>
      </c>
      <c r="C190" s="111" t="s">
        <v>29</v>
      </c>
      <c r="D190" s="109"/>
      <c r="E190" s="110" t="s">
        <v>4153</v>
      </c>
    </row>
    <row r="191" spans="1:5" x14ac:dyDescent="0.3">
      <c r="A191" s="110" t="s">
        <v>1165</v>
      </c>
      <c r="B191" s="110" t="s">
        <v>1166</v>
      </c>
      <c r="C191" s="111" t="s">
        <v>29</v>
      </c>
      <c r="D191" s="109">
        <v>915</v>
      </c>
      <c r="E191" s="110">
        <v>914</v>
      </c>
    </row>
    <row r="192" spans="1:5" x14ac:dyDescent="0.3">
      <c r="A192" s="110" t="s">
        <v>1167</v>
      </c>
      <c r="B192" s="110" t="s">
        <v>1168</v>
      </c>
      <c r="C192" s="111" t="s">
        <v>8</v>
      </c>
      <c r="D192" s="109">
        <v>1322</v>
      </c>
      <c r="E192" s="110" t="s">
        <v>4154</v>
      </c>
    </row>
    <row r="193" spans="1:5" x14ac:dyDescent="0.3">
      <c r="A193" s="110" t="s">
        <v>1169</v>
      </c>
      <c r="B193" s="110" t="s">
        <v>1170</v>
      </c>
      <c r="C193" s="111" t="s">
        <v>8</v>
      </c>
      <c r="D193" s="109"/>
      <c r="E193" s="110" t="s">
        <v>4155</v>
      </c>
    </row>
    <row r="194" spans="1:5" x14ac:dyDescent="0.3">
      <c r="A194" s="110" t="s">
        <v>1171</v>
      </c>
      <c r="B194" s="110" t="s">
        <v>1172</v>
      </c>
      <c r="C194" s="111" t="s">
        <v>8</v>
      </c>
      <c r="D194" s="109"/>
      <c r="E194" s="110" t="s">
        <v>4156</v>
      </c>
    </row>
    <row r="195" spans="1:5" x14ac:dyDescent="0.3">
      <c r="A195" s="110" t="s">
        <v>1173</v>
      </c>
      <c r="B195" s="110" t="s">
        <v>1174</v>
      </c>
      <c r="C195" s="111" t="s">
        <v>29</v>
      </c>
      <c r="D195" s="109"/>
      <c r="E195" s="110" t="s">
        <v>4157</v>
      </c>
    </row>
    <row r="196" spans="1:5" x14ac:dyDescent="0.3">
      <c r="A196" s="110" t="s">
        <v>1175</v>
      </c>
      <c r="B196" s="110" t="s">
        <v>1176</v>
      </c>
      <c r="C196" s="111" t="s">
        <v>12</v>
      </c>
      <c r="D196" s="109" t="s">
        <v>1177</v>
      </c>
      <c r="E196" s="110" t="s">
        <v>4158</v>
      </c>
    </row>
    <row r="197" spans="1:5" x14ac:dyDescent="0.3">
      <c r="A197" s="110" t="s">
        <v>1178</v>
      </c>
      <c r="B197" s="110" t="s">
        <v>5073</v>
      </c>
      <c r="C197" s="111" t="s">
        <v>12</v>
      </c>
      <c r="D197" s="109">
        <v>1450</v>
      </c>
      <c r="E197" s="110"/>
    </row>
    <row r="198" spans="1:5" x14ac:dyDescent="0.3">
      <c r="A198" s="110" t="s">
        <v>1179</v>
      </c>
      <c r="B198" s="110" t="s">
        <v>1180</v>
      </c>
      <c r="C198" s="111" t="s">
        <v>4</v>
      </c>
      <c r="D198" s="109">
        <v>5562</v>
      </c>
      <c r="E198" s="110">
        <v>5563</v>
      </c>
    </row>
    <row r="199" spans="1:5" ht="24" x14ac:dyDescent="0.3">
      <c r="A199" s="110" t="s">
        <v>1181</v>
      </c>
      <c r="B199" s="110" t="s">
        <v>5074</v>
      </c>
      <c r="C199" s="111" t="s">
        <v>8</v>
      </c>
      <c r="D199" s="109" t="s">
        <v>1182</v>
      </c>
      <c r="E199" s="110" t="s">
        <v>4159</v>
      </c>
    </row>
    <row r="200" spans="1:5" ht="24" x14ac:dyDescent="0.3">
      <c r="A200" s="110" t="s">
        <v>1183</v>
      </c>
      <c r="B200" s="110" t="s">
        <v>5075</v>
      </c>
      <c r="C200" s="111" t="s">
        <v>8</v>
      </c>
      <c r="D200" s="109" t="s">
        <v>1184</v>
      </c>
      <c r="E200" s="110" t="s">
        <v>4160</v>
      </c>
    </row>
    <row r="201" spans="1:5" ht="24" x14ac:dyDescent="0.3">
      <c r="A201" s="110" t="s">
        <v>1185</v>
      </c>
      <c r="B201" s="110" t="s">
        <v>5076</v>
      </c>
      <c r="C201" s="111" t="s">
        <v>8</v>
      </c>
      <c r="D201" s="109" t="s">
        <v>1186</v>
      </c>
      <c r="E201" s="110">
        <v>1409</v>
      </c>
    </row>
    <row r="202" spans="1:5" ht="24" x14ac:dyDescent="0.3">
      <c r="A202" s="110" t="s">
        <v>1187</v>
      </c>
      <c r="B202" s="110" t="s">
        <v>5077</v>
      </c>
      <c r="C202" s="111" t="s">
        <v>8</v>
      </c>
      <c r="D202" s="109" t="s">
        <v>1188</v>
      </c>
      <c r="E202" s="110" t="s">
        <v>4161</v>
      </c>
    </row>
    <row r="203" spans="1:5" x14ac:dyDescent="0.3">
      <c r="A203" s="110" t="s">
        <v>1189</v>
      </c>
      <c r="B203" s="110" t="s">
        <v>1190</v>
      </c>
      <c r="C203" s="111" t="s">
        <v>29</v>
      </c>
      <c r="D203" s="109" t="s">
        <v>1191</v>
      </c>
      <c r="E203" s="110" t="s">
        <v>4162</v>
      </c>
    </row>
    <row r="204" spans="1:5" x14ac:dyDescent="0.3">
      <c r="A204" s="110" t="s">
        <v>1192</v>
      </c>
      <c r="B204" s="110" t="s">
        <v>1193</v>
      </c>
      <c r="C204" s="111" t="s">
        <v>29</v>
      </c>
      <c r="D204" s="109" t="s">
        <v>1194</v>
      </c>
      <c r="E204" s="110"/>
    </row>
    <row r="205" spans="1:5" ht="24" x14ac:dyDescent="0.3">
      <c r="A205" s="110" t="s">
        <v>1195</v>
      </c>
      <c r="B205" s="110" t="s">
        <v>5078</v>
      </c>
      <c r="C205" s="111" t="s">
        <v>8</v>
      </c>
      <c r="D205" s="109" t="s">
        <v>1196</v>
      </c>
      <c r="E205" s="110" t="s">
        <v>4163</v>
      </c>
    </row>
    <row r="206" spans="1:5" x14ac:dyDescent="0.3">
      <c r="A206" s="110" t="s">
        <v>1197</v>
      </c>
      <c r="B206" s="110" t="s">
        <v>5079</v>
      </c>
      <c r="C206" s="111" t="s">
        <v>8</v>
      </c>
      <c r="D206" s="109" t="s">
        <v>1198</v>
      </c>
      <c r="E206" s="110" t="s">
        <v>4164</v>
      </c>
    </row>
    <row r="207" spans="1:5" ht="36" x14ac:dyDescent="0.3">
      <c r="A207" s="110" t="s">
        <v>1199</v>
      </c>
      <c r="B207" s="110" t="s">
        <v>1200</v>
      </c>
      <c r="C207" s="111" t="s">
        <v>4</v>
      </c>
      <c r="D207" s="109" t="s">
        <v>1201</v>
      </c>
      <c r="E207" s="110">
        <v>1125</v>
      </c>
    </row>
    <row r="208" spans="1:5" ht="24" x14ac:dyDescent="0.3">
      <c r="A208" s="110" t="s">
        <v>1202</v>
      </c>
      <c r="B208" s="110" t="s">
        <v>1203</v>
      </c>
      <c r="C208" s="111" t="s">
        <v>4</v>
      </c>
      <c r="D208" s="109" t="s">
        <v>1204</v>
      </c>
      <c r="E208" s="110" t="s">
        <v>4165</v>
      </c>
    </row>
    <row r="209" spans="1:5" ht="36" x14ac:dyDescent="0.3">
      <c r="A209" s="110" t="s">
        <v>1205</v>
      </c>
      <c r="B209" s="110" t="s">
        <v>1206</v>
      </c>
      <c r="C209" s="111" t="s">
        <v>4</v>
      </c>
      <c r="D209" s="109" t="s">
        <v>1207</v>
      </c>
      <c r="E209" s="110"/>
    </row>
    <row r="210" spans="1:5" ht="36" x14ac:dyDescent="0.3">
      <c r="A210" s="110" t="s">
        <v>1208</v>
      </c>
      <c r="B210" s="110" t="s">
        <v>1209</v>
      </c>
      <c r="C210" s="111" t="s">
        <v>4</v>
      </c>
      <c r="D210" s="109" t="s">
        <v>1210</v>
      </c>
      <c r="E210" s="110" t="s">
        <v>4166</v>
      </c>
    </row>
    <row r="211" spans="1:5" ht="24" x14ac:dyDescent="0.3">
      <c r="A211" s="110" t="s">
        <v>1211</v>
      </c>
      <c r="B211" s="110" t="s">
        <v>5423</v>
      </c>
      <c r="C211" s="111" t="s">
        <v>8</v>
      </c>
      <c r="D211" s="109" t="s">
        <v>1212</v>
      </c>
      <c r="E211" s="110" t="s">
        <v>4154</v>
      </c>
    </row>
    <row r="212" spans="1:5" ht="24" x14ac:dyDescent="0.3">
      <c r="A212" s="110" t="s">
        <v>1213</v>
      </c>
      <c r="B212" s="110" t="s">
        <v>5424</v>
      </c>
      <c r="C212" s="111" t="s">
        <v>8</v>
      </c>
      <c r="D212" s="109" t="s">
        <v>1214</v>
      </c>
      <c r="E212" s="110" t="s">
        <v>4167</v>
      </c>
    </row>
    <row r="213" spans="1:5" ht="24" x14ac:dyDescent="0.3">
      <c r="A213" s="110" t="s">
        <v>1215</v>
      </c>
      <c r="B213" s="110" t="s">
        <v>1216</v>
      </c>
      <c r="C213" s="111" t="s">
        <v>8</v>
      </c>
      <c r="D213" s="109" t="s">
        <v>1217</v>
      </c>
      <c r="E213" s="110"/>
    </row>
    <row r="214" spans="1:5" ht="36" x14ac:dyDescent="0.3">
      <c r="A214" s="110" t="s">
        <v>1218</v>
      </c>
      <c r="B214" s="110" t="s">
        <v>1219</v>
      </c>
      <c r="C214" s="111" t="s">
        <v>8</v>
      </c>
      <c r="D214" s="109" t="s">
        <v>1220</v>
      </c>
      <c r="E214" s="110"/>
    </row>
    <row r="215" spans="1:5" ht="24" x14ac:dyDescent="0.3">
      <c r="A215" s="110" t="s">
        <v>1221</v>
      </c>
      <c r="B215" s="110" t="s">
        <v>1222</v>
      </c>
      <c r="C215" s="111" t="s">
        <v>8</v>
      </c>
      <c r="D215" s="109" t="s">
        <v>1223</v>
      </c>
      <c r="E215" s="110">
        <v>1523</v>
      </c>
    </row>
    <row r="216" spans="1:5" x14ac:dyDescent="0.3">
      <c r="A216" s="110" t="s">
        <v>1224</v>
      </c>
      <c r="B216" s="110" t="s">
        <v>1225</v>
      </c>
      <c r="C216" s="111" t="s">
        <v>4</v>
      </c>
      <c r="D216" s="109" t="s">
        <v>1226</v>
      </c>
      <c r="E216" s="110" t="s">
        <v>4168</v>
      </c>
    </row>
    <row r="217" spans="1:5" ht="24" x14ac:dyDescent="0.3">
      <c r="A217" s="110" t="s">
        <v>1227</v>
      </c>
      <c r="B217" s="110" t="s">
        <v>1228</v>
      </c>
      <c r="C217" s="111" t="s">
        <v>4</v>
      </c>
      <c r="D217" s="109" t="s">
        <v>1229</v>
      </c>
      <c r="E217" s="110" t="s">
        <v>4169</v>
      </c>
    </row>
    <row r="218" spans="1:5" ht="24" x14ac:dyDescent="0.3">
      <c r="A218" s="110" t="s">
        <v>1230</v>
      </c>
      <c r="B218" s="110" t="s">
        <v>1231</v>
      </c>
      <c r="C218" s="111" t="s">
        <v>12</v>
      </c>
      <c r="D218" s="109" t="s">
        <v>1232</v>
      </c>
      <c r="E218" s="110" t="s">
        <v>4170</v>
      </c>
    </row>
    <row r="219" spans="1:5" ht="24" x14ac:dyDescent="0.3">
      <c r="A219" s="110" t="s">
        <v>1233</v>
      </c>
      <c r="B219" s="110" t="s">
        <v>1234</v>
      </c>
      <c r="C219" s="111" t="s">
        <v>8</v>
      </c>
      <c r="D219" s="109" t="s">
        <v>1235</v>
      </c>
      <c r="E219" s="110">
        <v>1349</v>
      </c>
    </row>
    <row r="220" spans="1:5" ht="24" x14ac:dyDescent="0.3">
      <c r="A220" s="110" t="s">
        <v>1236</v>
      </c>
      <c r="B220" s="110" t="s">
        <v>1237</v>
      </c>
      <c r="C220" s="111" t="s">
        <v>8</v>
      </c>
      <c r="D220" s="109" t="s">
        <v>1238</v>
      </c>
      <c r="E220" s="110"/>
    </row>
    <row r="221" spans="1:5" ht="24" x14ac:dyDescent="0.3">
      <c r="A221" s="110" t="s">
        <v>1239</v>
      </c>
      <c r="B221" s="110" t="s">
        <v>5080</v>
      </c>
      <c r="C221" s="111" t="s">
        <v>8</v>
      </c>
      <c r="D221" s="109" t="s">
        <v>1240</v>
      </c>
      <c r="E221" s="110"/>
    </row>
    <row r="222" spans="1:5" ht="36" x14ac:dyDescent="0.3">
      <c r="A222" s="110" t="s">
        <v>1241</v>
      </c>
      <c r="B222" s="110" t="s">
        <v>5081</v>
      </c>
      <c r="C222" s="111" t="s">
        <v>8</v>
      </c>
      <c r="D222" s="109" t="s">
        <v>1242</v>
      </c>
      <c r="E222" s="110" t="s">
        <v>4171</v>
      </c>
    </row>
    <row r="223" spans="1:5" ht="36" x14ac:dyDescent="0.3">
      <c r="A223" s="110" t="s">
        <v>1243</v>
      </c>
      <c r="B223" s="110" t="s">
        <v>5082</v>
      </c>
      <c r="C223" s="111" t="s">
        <v>8</v>
      </c>
      <c r="D223" s="109" t="s">
        <v>1244</v>
      </c>
      <c r="E223" s="110" t="s">
        <v>4172</v>
      </c>
    </row>
    <row r="224" spans="1:5" ht="24" x14ac:dyDescent="0.3">
      <c r="A224" s="110" t="s">
        <v>1245</v>
      </c>
      <c r="B224" s="110" t="s">
        <v>5083</v>
      </c>
      <c r="C224" s="111" t="s">
        <v>8</v>
      </c>
      <c r="D224" s="109" t="s">
        <v>1246</v>
      </c>
      <c r="E224" s="110">
        <v>1349</v>
      </c>
    </row>
    <row r="225" spans="1:5" ht="24" x14ac:dyDescent="0.3">
      <c r="A225" s="110" t="s">
        <v>1247</v>
      </c>
      <c r="B225" s="110" t="s">
        <v>5084</v>
      </c>
      <c r="C225" s="111" t="s">
        <v>12</v>
      </c>
      <c r="D225" s="109" t="s">
        <v>1248</v>
      </c>
      <c r="E225" s="110"/>
    </row>
    <row r="226" spans="1:5" ht="24" x14ac:dyDescent="0.3">
      <c r="A226" s="110" t="s">
        <v>1249</v>
      </c>
      <c r="B226" s="110" t="s">
        <v>5085</v>
      </c>
      <c r="C226" s="111" t="s">
        <v>12</v>
      </c>
      <c r="D226" s="109" t="s">
        <v>1250</v>
      </c>
      <c r="E226" s="110" t="s">
        <v>4173</v>
      </c>
    </row>
    <row r="227" spans="1:5" ht="24" x14ac:dyDescent="0.3">
      <c r="A227" s="110" t="s">
        <v>1251</v>
      </c>
      <c r="B227" s="110" t="s">
        <v>5086</v>
      </c>
      <c r="C227" s="111" t="s">
        <v>12</v>
      </c>
      <c r="D227" s="109" t="s">
        <v>1252</v>
      </c>
      <c r="E227" s="110"/>
    </row>
    <row r="228" spans="1:5" ht="24" x14ac:dyDescent="0.3">
      <c r="A228" s="110" t="s">
        <v>1253</v>
      </c>
      <c r="B228" s="110" t="s">
        <v>5087</v>
      </c>
      <c r="C228" s="111" t="s">
        <v>12</v>
      </c>
      <c r="D228" s="109" t="s">
        <v>1254</v>
      </c>
      <c r="E228" s="110">
        <v>1597</v>
      </c>
    </row>
    <row r="229" spans="1:5" ht="24" x14ac:dyDescent="0.3">
      <c r="A229" s="110" t="s">
        <v>1255</v>
      </c>
      <c r="B229" s="110" t="s">
        <v>5088</v>
      </c>
      <c r="C229" s="111" t="s">
        <v>12</v>
      </c>
      <c r="D229" s="109" t="s">
        <v>1256</v>
      </c>
      <c r="E229" s="110" t="s">
        <v>4174</v>
      </c>
    </row>
    <row r="230" spans="1:5" ht="24" x14ac:dyDescent="0.3">
      <c r="A230" s="110" t="s">
        <v>1257</v>
      </c>
      <c r="B230" s="110" t="s">
        <v>5089</v>
      </c>
      <c r="C230" s="111" t="s">
        <v>12</v>
      </c>
      <c r="D230" s="109" t="s">
        <v>1258</v>
      </c>
      <c r="E230" s="110" t="s">
        <v>4175</v>
      </c>
    </row>
    <row r="231" spans="1:5" ht="24" x14ac:dyDescent="0.3">
      <c r="A231" s="110" t="s">
        <v>1259</v>
      </c>
      <c r="B231" s="110" t="s">
        <v>5090</v>
      </c>
      <c r="C231" s="111" t="s">
        <v>12</v>
      </c>
      <c r="D231" s="109" t="s">
        <v>1260</v>
      </c>
      <c r="E231" s="110">
        <v>1408</v>
      </c>
    </row>
    <row r="232" spans="1:5" ht="24" x14ac:dyDescent="0.3">
      <c r="A232" s="110" t="s">
        <v>1261</v>
      </c>
      <c r="B232" s="110" t="s">
        <v>5091</v>
      </c>
      <c r="C232" s="111" t="s">
        <v>12</v>
      </c>
      <c r="D232" s="109" t="s">
        <v>1262</v>
      </c>
      <c r="E232" s="110"/>
    </row>
    <row r="233" spans="1:5" ht="24" x14ac:dyDescent="0.3">
      <c r="A233" s="110" t="s">
        <v>1263</v>
      </c>
      <c r="B233" s="110" t="s">
        <v>1264</v>
      </c>
      <c r="C233" s="111" t="s">
        <v>4</v>
      </c>
      <c r="D233" s="109" t="s">
        <v>1265</v>
      </c>
      <c r="E233" s="110"/>
    </row>
    <row r="234" spans="1:5" ht="24" x14ac:dyDescent="0.3">
      <c r="A234" s="110" t="s">
        <v>1266</v>
      </c>
      <c r="B234" s="110" t="s">
        <v>1267</v>
      </c>
      <c r="C234" s="111" t="s">
        <v>4</v>
      </c>
      <c r="D234" s="109" t="s">
        <v>1268</v>
      </c>
      <c r="E234" s="110">
        <v>1125</v>
      </c>
    </row>
    <row r="235" spans="1:5" x14ac:dyDescent="0.3">
      <c r="A235" s="110" t="s">
        <v>1269</v>
      </c>
      <c r="B235" s="110" t="s">
        <v>1270</v>
      </c>
      <c r="C235" s="111" t="s">
        <v>29</v>
      </c>
      <c r="D235" s="109" t="s">
        <v>1271</v>
      </c>
      <c r="E235" s="110"/>
    </row>
    <row r="236" spans="1:5" x14ac:dyDescent="0.3">
      <c r="A236" s="110" t="s">
        <v>1272</v>
      </c>
      <c r="B236" s="110" t="s">
        <v>1273</v>
      </c>
      <c r="C236" s="111" t="s">
        <v>29</v>
      </c>
      <c r="D236" s="109" t="s">
        <v>1274</v>
      </c>
      <c r="E236" s="110">
        <v>916</v>
      </c>
    </row>
    <row r="237" spans="1:5" x14ac:dyDescent="0.3">
      <c r="A237" s="110" t="s">
        <v>1275</v>
      </c>
      <c r="B237" s="110" t="s">
        <v>1276</v>
      </c>
      <c r="C237" s="111" t="s">
        <v>8</v>
      </c>
      <c r="D237" s="109"/>
      <c r="E237" s="110" t="s">
        <v>4176</v>
      </c>
    </row>
    <row r="238" spans="1:5" x14ac:dyDescent="0.3">
      <c r="A238" s="110" t="s">
        <v>1277</v>
      </c>
      <c r="B238" s="110" t="s">
        <v>1278</v>
      </c>
      <c r="C238" s="111" t="s">
        <v>8</v>
      </c>
      <c r="D238" s="109">
        <v>1388</v>
      </c>
      <c r="E238" s="110" t="s">
        <v>4177</v>
      </c>
    </row>
    <row r="239" spans="1:5" ht="24" x14ac:dyDescent="0.3">
      <c r="A239" s="110" t="s">
        <v>1279</v>
      </c>
      <c r="B239" s="110" t="s">
        <v>5092</v>
      </c>
      <c r="C239" s="111" t="s">
        <v>12</v>
      </c>
      <c r="D239" s="109" t="s">
        <v>1280</v>
      </c>
      <c r="E239" s="110" t="s">
        <v>4174</v>
      </c>
    </row>
    <row r="240" spans="1:5" ht="24" x14ac:dyDescent="0.3">
      <c r="A240" s="110" t="s">
        <v>1281</v>
      </c>
      <c r="B240" s="110" t="s">
        <v>5093</v>
      </c>
      <c r="C240" s="111" t="s">
        <v>12</v>
      </c>
      <c r="D240" s="109" t="s">
        <v>1282</v>
      </c>
      <c r="E240" s="110"/>
    </row>
    <row r="241" spans="1:5" s="187" customFormat="1" ht="38.25" customHeight="1" x14ac:dyDescent="0.25">
      <c r="A241" s="244" t="s">
        <v>4839</v>
      </c>
      <c r="B241" s="244"/>
      <c r="C241" s="244"/>
      <c r="D241" s="244"/>
      <c r="E241" s="244"/>
    </row>
  </sheetData>
  <mergeCells count="5">
    <mergeCell ref="A1:E1"/>
    <mergeCell ref="A3:E3"/>
    <mergeCell ref="A4:E4"/>
    <mergeCell ref="A5:E5"/>
    <mergeCell ref="A241:E24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60</vt:i4>
      </vt:variant>
    </vt:vector>
  </HeadingPairs>
  <TitlesOfParts>
    <vt:vector size="81" baseType="lpstr">
      <vt:lpstr>PORTADA</vt:lpstr>
      <vt:lpstr>Concentrado por Demarcación</vt:lpstr>
      <vt:lpstr>ConcentradoxDTTO_LOCAL</vt:lpstr>
      <vt:lpstr>Concentrado de Pblos_Barr DT</vt:lpstr>
      <vt:lpstr>Listado de Pueblos_Barrios</vt:lpstr>
      <vt:lpstr>AZCAPOTZALCO</vt:lpstr>
      <vt:lpstr>COYOACÁN</vt:lpstr>
      <vt:lpstr>CUAJIMALPA DE MORELOS</vt:lpstr>
      <vt:lpstr>GAM</vt:lpstr>
      <vt:lpstr>IZTACALCO</vt:lpstr>
      <vt:lpstr>IZTAPALAPA</vt:lpstr>
      <vt:lpstr>LA MAGDALENA CONTRERAS</vt:lpstr>
      <vt:lpstr>MILPA ALTA</vt:lpstr>
      <vt:lpstr>ÁLVARO OBREGÓN</vt:lpstr>
      <vt:lpstr>TLÁHUAC</vt:lpstr>
      <vt:lpstr>TLALPAN</vt:lpstr>
      <vt:lpstr>XOCHIMILCO</vt:lpstr>
      <vt:lpstr>BENITO JUÁREZ</vt:lpstr>
      <vt:lpstr>CUAUHTÉMOC</vt:lpstr>
      <vt:lpstr>MIGUEL HIDALGO</vt:lpstr>
      <vt:lpstr>VENUSTIANO C</vt:lpstr>
      <vt:lpstr>'BENITO JUÁREZ'!Área_de_impresión</vt:lpstr>
      <vt:lpstr>'Concentrado de Pblos_Barr DT'!Área_de_impresión</vt:lpstr>
      <vt:lpstr>'Concentrado por Demarcación'!Área_de_impresión</vt:lpstr>
      <vt:lpstr>ConcentradoxDTTO_LOCAL!Área_de_impresión</vt:lpstr>
      <vt:lpstr>GAM!Área_de_impresión</vt:lpstr>
      <vt:lpstr>'Listado de Pueblos_Barrios'!Área_de_impresión</vt:lpstr>
      <vt:lpstr>'MIGUEL HIDALGO'!Área_de_impresión</vt:lpstr>
      <vt:lpstr>PORTADA!Área_de_impresión</vt:lpstr>
      <vt:lpstr>'ÁLVARO OBREGÓN'!Print_Area</vt:lpstr>
      <vt:lpstr>AZCAPOTZALCO!Print_Area</vt:lpstr>
      <vt:lpstr>'BENITO JUÁREZ'!Print_Area</vt:lpstr>
      <vt:lpstr>'Concentrado de Pblos_Barr DT'!Print_Area</vt:lpstr>
      <vt:lpstr>'Concentrado por Demarcación'!Print_Area</vt:lpstr>
      <vt:lpstr>ConcentradoxDTTO_LOCAL!Print_Area</vt:lpstr>
      <vt:lpstr>COYOACÁN!Print_Area</vt:lpstr>
      <vt:lpstr>'CUAJIMALPA DE MORELOS'!Print_Area</vt:lpstr>
      <vt:lpstr>GAM!Print_Area</vt:lpstr>
      <vt:lpstr>IZTACALCO!Print_Area</vt:lpstr>
      <vt:lpstr>IZTAPALAPA!Print_Area</vt:lpstr>
      <vt:lpstr>'LA MAGDALENA CONTRERAS'!Print_Area</vt:lpstr>
      <vt:lpstr>'MIGUEL HIDALGO'!Print_Area</vt:lpstr>
      <vt:lpstr>'MILPA ALTA'!Print_Area</vt:lpstr>
      <vt:lpstr>PORTADA!Print_Area</vt:lpstr>
      <vt:lpstr>TLÁHUAC!Print_Area</vt:lpstr>
      <vt:lpstr>TLALPAN!Print_Area</vt:lpstr>
      <vt:lpstr>XOCHIMILCO!Print_Area</vt:lpstr>
      <vt:lpstr>'ÁLVARO OBREGÓN'!Print_Titles</vt:lpstr>
      <vt:lpstr>AZCAPOTZALCO!Print_Titles</vt:lpstr>
      <vt:lpstr>'BENITO JUÁREZ'!Print_Titles</vt:lpstr>
      <vt:lpstr>ConcentradoxDTTO_LOCAL!Print_Titles</vt:lpstr>
      <vt:lpstr>COYOACÁN!Print_Titles</vt:lpstr>
      <vt:lpstr>'CUAJIMALPA DE MORELOS'!Print_Titles</vt:lpstr>
      <vt:lpstr>CUAUHTÉMOC!Print_Titles</vt:lpstr>
      <vt:lpstr>GAM!Print_Titles</vt:lpstr>
      <vt:lpstr>IZTACALCO!Print_Titles</vt:lpstr>
      <vt:lpstr>IZTAPALAPA!Print_Titles</vt:lpstr>
      <vt:lpstr>'LA MAGDALENA CONTRERAS'!Print_Titles</vt:lpstr>
      <vt:lpstr>'MIGUEL HIDALGO'!Print_Titles</vt:lpstr>
      <vt:lpstr>'MILPA ALTA'!Print_Titles</vt:lpstr>
      <vt:lpstr>TLÁHUAC!Print_Titles</vt:lpstr>
      <vt:lpstr>TLALPAN!Print_Titles</vt:lpstr>
      <vt:lpstr>'VENUSTIANO C'!Print_Titles</vt:lpstr>
      <vt:lpstr>XOCHIMILCO!Print_Titles</vt:lpstr>
      <vt:lpstr>'ÁLVARO OBREGÓN'!Títulos_a_imprimir</vt:lpstr>
      <vt:lpstr>AZCAPOTZALCO!Títulos_a_imprimir</vt:lpstr>
      <vt:lpstr>'BENITO JUÁREZ'!Títulos_a_imprimir</vt:lpstr>
      <vt:lpstr>COYOACÁN!Títulos_a_imprimir</vt:lpstr>
      <vt:lpstr>'CUAJIMALPA DE MORELOS'!Títulos_a_imprimir</vt:lpstr>
      <vt:lpstr>CUAUHTÉMOC!Títulos_a_imprimir</vt:lpstr>
      <vt:lpstr>GAM!Títulos_a_imprimir</vt:lpstr>
      <vt:lpstr>IZTACALCO!Títulos_a_imprimir</vt:lpstr>
      <vt:lpstr>IZTAPALAPA!Títulos_a_imprimir</vt:lpstr>
      <vt:lpstr>'LA MAGDALENA CONTRERAS'!Títulos_a_imprimir</vt:lpstr>
      <vt:lpstr>'Listado de Pueblos_Barrios'!Títulos_a_imprimir</vt:lpstr>
      <vt:lpstr>'MIGUEL HIDALGO'!Títulos_a_imprimir</vt:lpstr>
      <vt:lpstr>'MILPA ALTA'!Títulos_a_imprimir</vt:lpstr>
      <vt:lpstr>TLÁHUAC!Títulos_a_imprimir</vt:lpstr>
      <vt:lpstr>TLALPAN!Títulos_a_imprimir</vt:lpstr>
      <vt:lpstr>'VENUSTIANO C'!Títulos_a_imprimir</vt:lpstr>
      <vt:lpstr>XOCHIMILCO!Títulos_a_imprimir</vt:lpstr>
    </vt:vector>
  </TitlesOfParts>
  <Company>IEDF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IEDF</dc:creator>
  <cp:lastModifiedBy>Susana Hernández Polo</cp:lastModifiedBy>
  <cp:lastPrinted>2025-12-17T17:17:57Z</cp:lastPrinted>
  <dcterms:created xsi:type="dcterms:W3CDTF">2024-08-21T20:23:53Z</dcterms:created>
  <dcterms:modified xsi:type="dcterms:W3CDTF">2025-12-17T17:27:06Z</dcterms:modified>
</cp:coreProperties>
</file>